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253\幸事務所01\共有フォルダ\★基幹相談支援センター★\★★会議（自立支援協議会）\地域移行部会\令和４年度\第３回　\アンケート結果　ココスル用\"/>
    </mc:Choice>
  </mc:AlternateContent>
  <xr:revisionPtr revIDLastSave="0" documentId="13_ncr:1_{080779B6-2ECF-46C0-AD86-CFE2FACDED79}" xr6:coauthVersionLast="47" xr6:coauthVersionMax="47" xr10:uidLastSave="{00000000-0000-0000-0000-000000000000}"/>
  <bookViews>
    <workbookView xWindow="-120" yWindow="-120" windowWidth="20730" windowHeight="11160" xr2:uid="{00000000-000D-0000-FFFF-FFFF00000000}"/>
  </bookViews>
  <sheets>
    <sheet name="回答①⑤" sheetId="1" r:id="rId1"/>
    <sheet name="回答②" sheetId="2" r:id="rId2"/>
    <sheet name="回答③" sheetId="3" r:id="rId3"/>
    <sheet name="回答④" sheetId="4" r:id="rId4"/>
    <sheet name="回答⑦" sheetId="5" r:id="rId5"/>
    <sheet name="回答⑥" sheetId="8" r:id="rId6"/>
    <sheet name="回答⑧" sheetId="6" r:id="rId7"/>
    <sheet name="回答⑨" sheetId="7" r:id="rId8"/>
    <sheet name="地域包括"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8" l="1"/>
  <c r="D9" i="8"/>
  <c r="E9" i="8"/>
  <c r="F9" i="8"/>
  <c r="C16" i="8"/>
  <c r="D16" i="8"/>
  <c r="E16" i="8"/>
  <c r="F16" i="8"/>
  <c r="F29" i="8"/>
  <c r="E20" i="1" l="1"/>
  <c r="D20" i="1"/>
  <c r="D36" i="1"/>
  <c r="H29" i="1"/>
  <c r="G29" i="1"/>
  <c r="E29" i="1"/>
  <c r="D29" i="1"/>
  <c r="H20" i="1"/>
  <c r="F20" i="1"/>
</calcChain>
</file>

<file path=xl/sharedStrings.xml><?xml version="1.0" encoding="utf-8"?>
<sst xmlns="http://schemas.openxmlformats.org/spreadsheetml/2006/main" count="675" uniqueCount="594">
  <si>
    <t>合計９４件回答</t>
    <rPh sb="0" eb="2">
      <t>ゴウケイ</t>
    </rPh>
    <rPh sb="4" eb="5">
      <t>ケン</t>
    </rPh>
    <rPh sb="5" eb="7">
      <t>カイトウ</t>
    </rPh>
    <phoneticPr fontId="3"/>
  </si>
  <si>
    <t>４事業所</t>
    <rPh sb="1" eb="4">
      <t>ジギョウショ</t>
    </rPh>
    <phoneticPr fontId="3"/>
  </si>
  <si>
    <t>地域包括支援センター</t>
    <rPh sb="0" eb="2">
      <t>チイキ</t>
    </rPh>
    <rPh sb="2" eb="4">
      <t>ホウカツ</t>
    </rPh>
    <rPh sb="4" eb="6">
      <t>シエン</t>
    </rPh>
    <phoneticPr fontId="3"/>
  </si>
  <si>
    <t>１０件</t>
    <rPh sb="2" eb="3">
      <t>ケン</t>
    </rPh>
    <phoneticPr fontId="3"/>
  </si>
  <si>
    <t>３５件</t>
    <rPh sb="2" eb="3">
      <t>ケン</t>
    </rPh>
    <phoneticPr fontId="3"/>
  </si>
  <si>
    <t>１２件</t>
    <rPh sb="2" eb="3">
      <t>ケン</t>
    </rPh>
    <phoneticPr fontId="3"/>
  </si>
  <si>
    <t>３３件</t>
    <rPh sb="2" eb="3">
      <t>ケン</t>
    </rPh>
    <phoneticPr fontId="3"/>
  </si>
  <si>
    <t>当事者（障がい福祉サービス等の利用者）</t>
    <phoneticPr fontId="3"/>
  </si>
  <si>
    <t>対象機関：</t>
    <rPh sb="0" eb="2">
      <t>タイショウ</t>
    </rPh>
    <rPh sb="2" eb="4">
      <t>キカン</t>
    </rPh>
    <phoneticPr fontId="3"/>
  </si>
  <si>
    <t>２０２２年11月</t>
    <rPh sb="4" eb="5">
      <t>ネン</t>
    </rPh>
    <rPh sb="7" eb="8">
      <t>ツキ</t>
    </rPh>
    <phoneticPr fontId="3"/>
  </si>
  <si>
    <t>実施期間：</t>
    <rPh sb="0" eb="2">
      <t>ジッシ</t>
    </rPh>
    <rPh sb="2" eb="4">
      <t>キカン</t>
    </rPh>
    <phoneticPr fontId="3"/>
  </si>
  <si>
    <t>■あなたはどこにお住まいですか。</t>
    <rPh sb="9" eb="10">
      <t>ス</t>
    </rPh>
    <phoneticPr fontId="3"/>
  </si>
  <si>
    <t>家族と同居</t>
    <rPh sb="0" eb="2">
      <t>カゾク</t>
    </rPh>
    <rPh sb="3" eb="5">
      <t>ドウキョ</t>
    </rPh>
    <phoneticPr fontId="3"/>
  </si>
  <si>
    <t>一人暮らし</t>
    <rPh sb="0" eb="3">
      <t>ヒトリグ</t>
    </rPh>
    <phoneticPr fontId="3"/>
  </si>
  <si>
    <t>グループホーム</t>
    <phoneticPr fontId="3"/>
  </si>
  <si>
    <t>その他</t>
    <rPh sb="2" eb="3">
      <t>タ</t>
    </rPh>
    <phoneticPr fontId="3"/>
  </si>
  <si>
    <t>訪問看護(35件)</t>
    <rPh sb="0" eb="4">
      <t>ホウモンカンゴ</t>
    </rPh>
    <rPh sb="7" eb="8">
      <t>ケン</t>
    </rPh>
    <phoneticPr fontId="3"/>
  </si>
  <si>
    <t>GH・SS(12件)</t>
    <rPh sb="8" eb="9">
      <t>ケン</t>
    </rPh>
    <phoneticPr fontId="3"/>
  </si>
  <si>
    <t>ピアサポーター(10件)</t>
    <rPh sb="10" eb="11">
      <t>ケン</t>
    </rPh>
    <phoneticPr fontId="3"/>
  </si>
  <si>
    <t>合計</t>
    <rPh sb="0" eb="2">
      <t>ゴウケイ</t>
    </rPh>
    <phoneticPr fontId="3"/>
  </si>
  <si>
    <t>■日中はどのように過ごしてますか。(複数回答)</t>
    <rPh sb="1" eb="3">
      <t>ニッチュウ</t>
    </rPh>
    <rPh sb="9" eb="10">
      <t>ス</t>
    </rPh>
    <rPh sb="18" eb="22">
      <t>フクスウカイトウ</t>
    </rPh>
    <phoneticPr fontId="3"/>
  </si>
  <si>
    <t>仕事をしている</t>
    <rPh sb="0" eb="2">
      <t>シゴト</t>
    </rPh>
    <phoneticPr fontId="3"/>
  </si>
  <si>
    <t>精神科デイケア</t>
    <rPh sb="0" eb="3">
      <t>セイシンカ</t>
    </rPh>
    <phoneticPr fontId="3"/>
  </si>
  <si>
    <t>どこにも行ってない</t>
    <rPh sb="4" eb="5">
      <t>イ</t>
    </rPh>
    <phoneticPr fontId="3"/>
  </si>
  <si>
    <t>その他内容</t>
    <rPh sb="2" eb="3">
      <t>タ</t>
    </rPh>
    <rPh sb="3" eb="5">
      <t>ナイヨウ</t>
    </rPh>
    <phoneticPr fontId="3"/>
  </si>
  <si>
    <t>家事、ウォーキング、テレビ、けいたい、寝たきりの状態</t>
    <rPh sb="0" eb="2">
      <t>カジ</t>
    </rPh>
    <rPh sb="19" eb="20">
      <t>ネ</t>
    </rPh>
    <rPh sb="24" eb="26">
      <t>ジョウタイ</t>
    </rPh>
    <phoneticPr fontId="3"/>
  </si>
  <si>
    <t>部屋にいる</t>
    <rPh sb="0" eb="2">
      <t>ヘヤ</t>
    </rPh>
    <phoneticPr fontId="3"/>
  </si>
  <si>
    <t>散歩、食べる物や日用品の買い物、地活</t>
    <rPh sb="0" eb="2">
      <t>サンポ</t>
    </rPh>
    <rPh sb="3" eb="4">
      <t>タ</t>
    </rPh>
    <rPh sb="6" eb="7">
      <t>モノ</t>
    </rPh>
    <rPh sb="8" eb="11">
      <t>ニチヨウヒン</t>
    </rPh>
    <rPh sb="12" eb="13">
      <t>カ</t>
    </rPh>
    <rPh sb="14" eb="15">
      <t>モノ</t>
    </rPh>
    <rPh sb="16" eb="18">
      <t>チカツ</t>
    </rPh>
    <phoneticPr fontId="3"/>
  </si>
  <si>
    <t>就労Bや就労移行など</t>
    <rPh sb="0" eb="2">
      <t>シュウロウ</t>
    </rPh>
    <rPh sb="4" eb="6">
      <t>シュウロウ</t>
    </rPh>
    <rPh sb="6" eb="8">
      <t>イコウ</t>
    </rPh>
    <phoneticPr fontId="3"/>
  </si>
  <si>
    <t>就労継続支援Ｂ型(33件)</t>
    <rPh sb="11" eb="12">
      <t>ケン</t>
    </rPh>
    <phoneticPr fontId="3"/>
  </si>
  <si>
    <t>親のこと</t>
  </si>
  <si>
    <t>人とかかわりが不安</t>
  </si>
  <si>
    <t>病状が悪化しないか、この先自立できるか</t>
  </si>
  <si>
    <t>この質問が難しい。</t>
  </si>
  <si>
    <t>ボクがきかない</t>
  </si>
  <si>
    <t>体調が安定せず職につけない事</t>
  </si>
  <si>
    <t>としとってから</t>
  </si>
  <si>
    <t>なし</t>
  </si>
  <si>
    <t>夜中に2018年7月1日から今も小、中、高、大学生と若者(Z世代)の何十人が21時すぎからあさがた５～６時くらいさわいで大声出してねられないケースがよく今もあるので早く自立してレオパレスに部屋(小さい家)に環境をかえたいと思っています。1日でも早くですね。あとは出会いは自然体とサークルで見つけていい人見つけて頑張りたいですね。</t>
    <phoneticPr fontId="3"/>
  </si>
  <si>
    <t>将来の不安</t>
  </si>
  <si>
    <t>気持ちの浮しずみがけっこう多いのでお仕事より、そっちの人間関係“今日は嫌な事ないかなぁ”とかって朝はわりと不安です。</t>
  </si>
  <si>
    <t>はやく自立したい</t>
  </si>
  <si>
    <t>将来の生活が不安</t>
  </si>
  <si>
    <t>老後</t>
    <rPh sb="0" eb="2">
      <t>ロウゴ</t>
    </rPh>
    <phoneticPr fontId="3"/>
  </si>
  <si>
    <t>友人作り
失敗した時の解決の方法</t>
  </si>
  <si>
    <t>将来に向けての貯金</t>
  </si>
  <si>
    <t>体が思うように動かないこと</t>
  </si>
  <si>
    <t>きんじょの人達などとのコミュニケーションがしずらい。</t>
  </si>
  <si>
    <t>そうじが出来ない
音がうるさい</t>
  </si>
  <si>
    <t>聞いたことや覚えなきゃいけない事を、メモなどに書かないと長く覚えていられない事が困っているし、不安です。メモに書いていて、ていきてきに見たとしても、たまに忘れてしまうから、とても困っているし不安です。あと人ごみもにがてなので、しょうらいが不安です。(まんいん電車なども)</t>
  </si>
  <si>
    <t>同居している母が老人ホームに入ったり、亡くなって私自身が、一人ぼっちになること。</t>
  </si>
  <si>
    <t>正規職員として事務職、又は営業職で近いしょうらい働けるか否か。
近いしょうらい結婚出来るか否か。</t>
  </si>
  <si>
    <t>家族と同居なので朝起きる事に不安はないが、一人暮らしになったら、きちんと決まった時間に起きられるか不安です。</t>
  </si>
  <si>
    <t>しょうらいのこと
今のこと</t>
  </si>
  <si>
    <t>気分のムラ、動けない、食べれない</t>
  </si>
  <si>
    <t>将来一人で暮らしていけるか</t>
    <rPh sb="0" eb="2">
      <t>ショウライ</t>
    </rPh>
    <rPh sb="2" eb="4">
      <t>ヒトリ</t>
    </rPh>
    <rPh sb="5" eb="6">
      <t>ク</t>
    </rPh>
    <phoneticPr fontId="3"/>
  </si>
  <si>
    <t>無回答3件</t>
    <rPh sb="0" eb="3">
      <t>ムカイトウ</t>
    </rPh>
    <rPh sb="4" eb="5">
      <t>ケン</t>
    </rPh>
    <phoneticPr fontId="3"/>
  </si>
  <si>
    <t>特になし</t>
  </si>
  <si>
    <t>病気の再発、中途覚醒</t>
  </si>
  <si>
    <t>一人でいる時など、持病のことなど。</t>
  </si>
  <si>
    <t>病気　いろいろある</t>
  </si>
  <si>
    <t>1人ぐらし</t>
  </si>
  <si>
    <t>どうしていいか分からない</t>
  </si>
  <si>
    <t>将来に対すること</t>
  </si>
  <si>
    <t>ナシ</t>
  </si>
  <si>
    <t>就職にむけて、働くことができるかどうか？</t>
  </si>
  <si>
    <t>家族関係、病気</t>
  </si>
  <si>
    <t>しんどくなった時に不安になる</t>
  </si>
  <si>
    <t>食事のバランスが悪いのでヘルパーさんに入ってもらってます。</t>
  </si>
  <si>
    <t>とくになし</t>
  </si>
  <si>
    <t>のうがしんどい</t>
  </si>
  <si>
    <t>お金</t>
  </si>
  <si>
    <t>うつ病の時に、家から出れなくなり、買物が出来ないので困っています。</t>
  </si>
  <si>
    <t>過去の嫌な出来事を思い出して不安定になる。今後の将来の不安</t>
  </si>
  <si>
    <t>障害者雇用で現在働いていますが、その面で人間関係がうまくいくか少し不安です。</t>
  </si>
  <si>
    <t>夜間急変した時に相談できるところを知りたいのと、将来年老いた時認知症になってないか、動けるのかという事です。</t>
  </si>
  <si>
    <t>大きな地震がこないか
タイにいかなくていいか</t>
  </si>
  <si>
    <t>生活費が足りなくなる</t>
  </si>
  <si>
    <t>一日中家の中にいて、外に出たいが作業所やデイは短時間でめいわくかける
このまま、仕事につけないのか不安
もう社会復帰できない
好きな仕事がえらべない</t>
  </si>
  <si>
    <t>母が、ぼけてきたり、病気になったりしたとき</t>
  </si>
  <si>
    <t>話をきいてもらいたい
しんどいときに助けがほしい</t>
  </si>
  <si>
    <t>いつ発作が起きるか分からない</t>
  </si>
  <si>
    <t>手の震えが止まらない、病院に行っても治らなかった。
夫が居なくなった時が心配。</t>
  </si>
  <si>
    <t>無回答2件</t>
    <rPh sb="0" eb="3">
      <t>ムカイトウ</t>
    </rPh>
    <rPh sb="4" eb="5">
      <t>ケン</t>
    </rPh>
    <phoneticPr fontId="3"/>
  </si>
  <si>
    <t>同居人が怖い…</t>
    <rPh sb="0" eb="3">
      <t>ドウキョニン</t>
    </rPh>
    <rPh sb="4" eb="5">
      <t>コワ</t>
    </rPh>
    <phoneticPr fontId="3"/>
  </si>
  <si>
    <t>駅や電車で人が多いとしんどくなる（途中でおりる）
外へ買い物に一人で行けないので食材が足らなくなったら世話人に依頼するが、つながらなかった時、不安になる</t>
  </si>
  <si>
    <t>足が悪く、何処に行くにもタクシー利用でお金がかさむ。</t>
  </si>
  <si>
    <t>お金がないのが不安。</t>
  </si>
  <si>
    <t>ふとんのシーツができないこと</t>
  </si>
  <si>
    <t>タブレットのつかいかた</t>
  </si>
  <si>
    <t>予定をきめるのがむずかしい…。</t>
  </si>
  <si>
    <t>今は親と実家暮らしだが、今と違うところで生活するとしたら、具体的にどうすればいいのか、作業所に通いながら等、何が必要で、どんな社会サービスを利用すればいいのか分からないです。</t>
  </si>
  <si>
    <t>移動がしんどい
しょうらいが不安</t>
  </si>
  <si>
    <t>まだ、主人がいるからいいけど、もしものことがあれば不安になること今が多い。
生活のこととか。</t>
  </si>
  <si>
    <t>物価があがって、生活がもっときびしくなった事を困っています。</t>
  </si>
  <si>
    <t>精神障がい(双極性障がい、パニック障がい)だけでなく、発達障害(受動型ASD)もあって、私の場合はいまだに自分で自分自身の取扱い方がよくわかっておらず、なかなか病気がよくならない。病歴も自覚症状から30年を超え、体力、気力も落ち、人と喋るのは20分ぐらいで疲れてしまうようになった。気軽に会える友人もおらず、ネット上の自助会などに参加してみても、コミュニケーションの失敗をくり返してしまって自信を失い、もう積極的に人と交流することを諦めてしまっている。</t>
  </si>
  <si>
    <t>体調が悪化しないか不安。薬の調整もうまくいかずに困っている。
将来のことも不安。</t>
  </si>
  <si>
    <t>身体の病気</t>
  </si>
  <si>
    <t>定年してからのお金とか。老後が不安。</t>
  </si>
  <si>
    <t>隣人との関係</t>
  </si>
  <si>
    <t>就労継続支援Ｂ型(33件)</t>
    <rPh sb="0" eb="2">
      <t>シュウロウ</t>
    </rPh>
    <rPh sb="2" eb="4">
      <t>ケイゾク</t>
    </rPh>
    <rPh sb="4" eb="6">
      <t>シエン</t>
    </rPh>
    <rPh sb="7" eb="8">
      <t>ガタ</t>
    </rPh>
    <rPh sb="11" eb="12">
      <t>ケン</t>
    </rPh>
    <phoneticPr fontId="3"/>
  </si>
  <si>
    <t>通院同行は助かりました。</t>
  </si>
  <si>
    <t>ヘルパーさんに悩みを聞いてもらったこと</t>
  </si>
  <si>
    <t>作業所で自分の特性や考え方を知るために開かれる勉強会</t>
  </si>
  <si>
    <t>作業がうまく出来てよかった。</t>
  </si>
  <si>
    <t>作業所での月に一度の勉強会</t>
  </si>
  <si>
    <t>ヘルパーサービス利用してカラオケ、海遊館に行けることがうれしい</t>
  </si>
  <si>
    <t>色々と話を聞いて伝えるだけでほっとして安心するししんどかったときはねてあおむけにしたら少しねられるし薬ものんでねられます。</t>
  </si>
  <si>
    <t>今までサポートを受けたか分からない</t>
  </si>
  <si>
    <t>障害者手帳の交付</t>
  </si>
  <si>
    <t>この施設に入居できたのは今も快適に過ごせるのは、沢山の人の支え、があってこそだと思います。</t>
  </si>
  <si>
    <t>相談員につながって事業所に行ったこと</t>
  </si>
  <si>
    <t>特にない</t>
  </si>
  <si>
    <t>訪問看護</t>
  </si>
  <si>
    <t>話を聞いてくれる
勉強してきた音楽を好きでいてくれる
私の演奏</t>
  </si>
  <si>
    <t>作業所、相談支援</t>
  </si>
  <si>
    <t>リハビリテイションセンターで、看護師さんに色々なことを相談にのってもらえた</t>
  </si>
  <si>
    <t>部屋の片付けを手伝ってもらった</t>
  </si>
  <si>
    <t>作業所の所で、相談を受けてもらえた事が嬉しかったです。</t>
  </si>
  <si>
    <t>姉が料理してくれた事</t>
  </si>
  <si>
    <t>職員さんにほめられたり。作業がうまくいった時。</t>
  </si>
  <si>
    <t>実習に行けるようにサポートしてもらったこと</t>
  </si>
  <si>
    <t>話を聞いてくれたこと</t>
  </si>
  <si>
    <t>相談、作業所の紹介</t>
  </si>
  <si>
    <t>ショートステイの利用</t>
  </si>
  <si>
    <t>無回答6件</t>
    <rPh sb="0" eb="3">
      <t>ムカイトウ</t>
    </rPh>
    <rPh sb="4" eb="5">
      <t>ケン</t>
    </rPh>
    <phoneticPr fontId="3"/>
  </si>
  <si>
    <t>訪問看護(35件)</t>
    <rPh sb="7" eb="8">
      <t>ケン</t>
    </rPh>
    <phoneticPr fontId="3"/>
  </si>
  <si>
    <t>話を聞いてもらう</t>
  </si>
  <si>
    <t>色々</t>
  </si>
  <si>
    <t>体の具あいが悪いときにサポートしてくれたこと</t>
  </si>
  <si>
    <t>入浴介助</t>
  </si>
  <si>
    <t>家族の急病の時、救急隊のたすけ。</t>
  </si>
  <si>
    <t>介ごタクシー</t>
  </si>
  <si>
    <t>寝ぐせを直してもらった事とか</t>
  </si>
  <si>
    <t>話をきいてもらえること</t>
  </si>
  <si>
    <t>話を聞いてくれる事</t>
  </si>
  <si>
    <t>全て</t>
  </si>
  <si>
    <t>しんどい時にこの薬をのんで下さい　と言われたことがあります</t>
  </si>
  <si>
    <t>さんぽ</t>
  </si>
  <si>
    <t>薬のかんりをやってもらってるのでいいです。</t>
  </si>
  <si>
    <t>衣がえが助かっている。</t>
  </si>
  <si>
    <t>話をじっくりと聞いてもらえる、的確なアドバイスがもらえる事</t>
  </si>
  <si>
    <t>ヘルパーさんとの外出</t>
  </si>
  <si>
    <t>作業所、訪問看護の方に日ごろの不安感など、話を聞いて頂いてとても安心できています。</t>
  </si>
  <si>
    <t>五十肩のマッサージと湿布貼りと、体調がくずれ始めた時に話を聞いてアドバイスをもらえた事</t>
  </si>
  <si>
    <t>ほうかんごさんにきいてもらうのがうれしかった</t>
  </si>
  <si>
    <t>話を聞いてくれて、アドバイスしてくれた
おそうじをしてくれたこと</t>
  </si>
  <si>
    <t>ヘルパーに掃除をしてもらった</t>
  </si>
  <si>
    <t>しんどい時に側にいてくれた事です</t>
  </si>
  <si>
    <t>悩み事に、相談していただきました。</t>
  </si>
  <si>
    <t>別れた妻が時々、買い物に行ってくれる</t>
  </si>
  <si>
    <t>病院や薬局の話を聞いてもらえること</t>
  </si>
  <si>
    <t>話をきいてもらえる
買い物を代理でいってもらえる</t>
  </si>
  <si>
    <t>訪問看護の緊急
通院介助や移動支援で、急な用事にこたえてくれたこと</t>
  </si>
  <si>
    <t>悩みごとがへった</t>
  </si>
  <si>
    <t>毎日のヘルパーさんの介護がうれしい</t>
  </si>
  <si>
    <t>（あごがはずれた時に）夜中の救急外来で治療をしてもらった時</t>
  </si>
  <si>
    <t>病院で色々な職種の人に相談にのってもらったこと。</t>
  </si>
  <si>
    <t>居室の掃除をしてもらったこと。</t>
  </si>
  <si>
    <t>ほりでいに来て、自分の時間をとらせてもらっています</t>
  </si>
  <si>
    <t>手帳更新などで分からない所を教えてもらいました。</t>
  </si>
  <si>
    <t>てつだってもらったりよかったりいっぱいありすぎてわかんない</t>
  </si>
  <si>
    <t>わからない</t>
  </si>
  <si>
    <t>えがおでやさしくせっしてくれる事です。
おしゃべりをしてくれてとってもうれしいです。</t>
  </si>
  <si>
    <t>以前入院していた病院を退院できたことはうれしかった。</t>
  </si>
  <si>
    <t>チームみずいろ(ピア)(10件)</t>
    <rPh sb="14" eb="15">
      <t>ケン</t>
    </rPh>
    <phoneticPr fontId="3"/>
  </si>
  <si>
    <t>強いていうなら主治医がどんな話でも聞いてくれたことです。</t>
  </si>
  <si>
    <t>地活の職員さんとか。
あすぱらさんの職員さんがお話聞いてもらえることがうれしかったです。</t>
  </si>
  <si>
    <t>五十肩の痛みを和らげるために看護師さんにシップ貼ってもらった事です。</t>
  </si>
  <si>
    <t>家事ができない時、夫に手伝ってもらっていたが、夫の仕事が忙しくなって手伝ってもらえなくなった時、居宅介護を詳しく教えてもらい、利用につながった。
ピアサポーターという活動を教えてもらい、参加するという決断に何年もかかったが、今はサポーターに少し参加できて、月1回行われる定例会に行くことが、私にとって唯一の居場所になっている。</t>
  </si>
  <si>
    <t>話を聞いてもらえた事。</t>
  </si>
  <si>
    <t>エレベーターをあけてくれたり、電車で席をかわってくれた
うそを告白した時に、やさしく対応してもらえた(会社で)</t>
  </si>
  <si>
    <t>移動支援、訪問看護</t>
  </si>
  <si>
    <t>地域活動支援センターふれあいでひとつひとつ丁寧に向き合ってきてもらえたことが嬉しかったし助かった。</t>
  </si>
  <si>
    <t>今は思いつかない</t>
  </si>
  <si>
    <t>特にないです。
不安があればすぐに職員に相談しています。</t>
  </si>
  <si>
    <t>大きなお金のかんり</t>
  </si>
  <si>
    <t>どこかに出かけている時に、会話にこまった時や、言ってる事がわからない時にわかりやすく説明してくれる人がいたらなと思います。</t>
  </si>
  <si>
    <t>相談先は恵まれていると思います</t>
  </si>
  <si>
    <t>24時間、何でも対応できるサポート</t>
  </si>
  <si>
    <t>このアンケートがけんじょう者と障がい者のかべを感じる。</t>
  </si>
  <si>
    <t>気軽になんでも相談出来る人がいればうれしい。</t>
  </si>
  <si>
    <t>料理を作ってほしい</t>
  </si>
  <si>
    <t>今はなし</t>
  </si>
  <si>
    <t>買い物代行、そうじ代行</t>
  </si>
  <si>
    <t>しんどい時に電話したり行けるところがあればいいなと思う</t>
  </si>
  <si>
    <t>相談</t>
  </si>
  <si>
    <t>無回答15件</t>
    <rPh sb="0" eb="3">
      <t>ムカイトウ</t>
    </rPh>
    <rPh sb="5" eb="6">
      <t>ケン</t>
    </rPh>
    <phoneticPr fontId="3"/>
  </si>
  <si>
    <t>入浴時の事故</t>
  </si>
  <si>
    <t>いろいろしてほしい</t>
  </si>
  <si>
    <t>指導してほしい</t>
  </si>
  <si>
    <t>運動に対するサポート(ジム)</t>
  </si>
  <si>
    <t>？</t>
  </si>
  <si>
    <t>24時間体制で話を聞いてくれる場所</t>
  </si>
  <si>
    <t>今のままでいいです</t>
  </si>
  <si>
    <t>しんどくなった時にメールではなく電話で対応してほしい</t>
  </si>
  <si>
    <t>こまってない</t>
  </si>
  <si>
    <t>かたこりがひどいのでもんでもらってます。</t>
  </si>
  <si>
    <t>買物をしてもらえたら、ありがたい！</t>
  </si>
  <si>
    <t>いつもかんぺきです</t>
  </si>
  <si>
    <t>今のところありません。</t>
  </si>
  <si>
    <t>休日や夜間の電話相談</t>
  </si>
  <si>
    <t>今のままでじゅうぶんです</t>
  </si>
  <si>
    <t>訪問看護だけやなくて、話し相手、友人がほしい</t>
  </si>
  <si>
    <t>わかりやすい説明してくれること</t>
  </si>
  <si>
    <t>精神障害者があつまるスペースがふえたらいい</t>
  </si>
  <si>
    <t>しんどい時に、病院につれていってほしい</t>
  </si>
  <si>
    <t>そうだんにのってほしい</t>
  </si>
  <si>
    <t>無回答8件</t>
    <rPh sb="0" eb="3">
      <t>ムカイトウ</t>
    </rPh>
    <rPh sb="4" eb="5">
      <t>ケン</t>
    </rPh>
    <phoneticPr fontId="3"/>
  </si>
  <si>
    <t>市役所などの手続きを一人でできれば、分かりやすく、LINEなどで手続きできれば...</t>
  </si>
  <si>
    <t>外出時に車に乗せて買い物など連れて行ってほしい。</t>
  </si>
  <si>
    <t>健常者も障害者も関係なく、みんなが助け合いできること。</t>
  </si>
  <si>
    <t>ベッドやふとんあたらしいのんがほしい</t>
  </si>
  <si>
    <t>自分の事をてつだってほしい。</t>
  </si>
  <si>
    <t>居室の掃除をするのが面倒で誰かやってほしい</t>
  </si>
  <si>
    <t>無回答4件</t>
    <rPh sb="0" eb="3">
      <t>ムカイトウ</t>
    </rPh>
    <rPh sb="4" eb="5">
      <t>ケン</t>
    </rPh>
    <phoneticPr fontId="3"/>
  </si>
  <si>
    <t>一人でくらす時、「こんな制度やサービスがあるよ」等教えて欲しいです。</t>
  </si>
  <si>
    <t>そうげい(無料)</t>
  </si>
  <si>
    <t>病院のカウンセリングが保険の中で使ってほしい。
保険なしだと、生活がつらいです。</t>
  </si>
  <si>
    <t>夜半でも対応相談できる看護師さんや相談員さんがいたらいいと思います。</t>
  </si>
  <si>
    <t>生活のリズムを整えるのが私にはどうしても難しい。1日のスケジュールを考えるのもとても困難です。それだけでとても疲れてしまいます。1日の中で自分にとって軽い決まった予定があれば、それを基にスケジュールを組んで、生活に張りが出て、病気の症状も軽くなっていくかもしれないと考えたりします。サポートとしては「精神障がいと大人の発達障がい両方詳しいサポーターの人と「毎日10分ほど同じ時刻、場所で同じサポーターの人と2人でゆっくりのスピードで話す」というようなサポートがあれば、私には合っているかもしれないと思います。状況の変化が苦手で臨機応変ができない。世間話ができない、飽きっぽい、発想力がない、ゆっくりのスピードで話してもらわないと理解できない。体力がなく、外を出て歩く時も少し歩いては立ち止まって休憩が必要で、しかもとてもゆっくりしか歩けないなどたくさんの生きづらさを抱えており、今の時点でこれらを総合的にカバーした上でのサポートとして上記のサポートをあげてみました。</t>
  </si>
  <si>
    <t>何時でも電話ができたら助かる。</t>
  </si>
  <si>
    <t>自分の身体がしんどいので老後が不安</t>
  </si>
  <si>
    <t>嫌な同僚と席をはなして欲しかった。</t>
  </si>
  <si>
    <t>居場所</t>
  </si>
  <si>
    <t>スマホやPCの操作が苦手。手続きなどの時支援してくれる人がいると助かる。</t>
  </si>
  <si>
    <t>そこまで思ったことは無いけど、もの心が付いた時から「普通の人達(他の人達)」と違った事に気付いて悩んだ事がある</t>
  </si>
  <si>
    <t>精神障がいの気持ち</t>
  </si>
  <si>
    <t>障害者として、その人に扱われてはいないけれど、私の方が年上なのに、えらそうに仕事のこととはいえ年下の人に指示されるのが苦しいです。</t>
  </si>
  <si>
    <t>人からどんな風に思っているか
学生の時はいじめられた</t>
  </si>
  <si>
    <t>りかいするのに時間かかったり、わからない事があって聞いた時に、そんなことも分からない？って顔をされたり、ふんいきを出された時。</t>
  </si>
  <si>
    <t>げんちょうがきこえる</t>
  </si>
  <si>
    <t>病状に波が大きくて入院せざるをえない時</t>
  </si>
  <si>
    <t>支援学校を卒業して最初の職場でパワハラを受けたこと</t>
  </si>
  <si>
    <t>うまく伝えることが出来ない</t>
  </si>
  <si>
    <t>小学校のころにいじめを受けた。</t>
  </si>
  <si>
    <t>お店にカラオケしに行った時など、わざわざ見知らぬ人に、前もってか障害者だと言われている時</t>
  </si>
  <si>
    <t>仲が良い友人が離れていったこと</t>
  </si>
  <si>
    <t>ある。周りの人と同じように出来ないこと。</t>
  </si>
  <si>
    <t>手帳で割引きしてもらえる場所で、この人はこの様な障がいがあるのだと思われているのではないか？と感じる。</t>
  </si>
  <si>
    <t>いちいちこまかい事にうるさく言われたり、ああしろこうしろと命令される</t>
  </si>
  <si>
    <t>ふつうの人は色々な事をふつうに出来るのに、それがすぐには出来ない事が嫌ではないけど、とてもくやしいです。あと、障がいがあるからか分からないけど、出来ないと決めつけられて、たよられない事も嫌だしくやしいです。</t>
  </si>
  <si>
    <t>バスに乗る時に、障がい者手帳をポケットから出した時に、他の人から嫌な顔をされた事。</t>
  </si>
  <si>
    <t>あります。</t>
  </si>
  <si>
    <t>へんけん、理解がえられない</t>
  </si>
  <si>
    <t>働くことがむずかしい</t>
  </si>
  <si>
    <t>周りの人と自分を比べて落ち込んだ。</t>
  </si>
  <si>
    <t>学生のときいじめられた</t>
  </si>
  <si>
    <t>一人の時</t>
  </si>
  <si>
    <t>あるけど長くなる</t>
  </si>
  <si>
    <t>耳がとおい</t>
  </si>
  <si>
    <t>いじめられた事</t>
  </si>
  <si>
    <t>差別を受けている‼</t>
  </si>
  <si>
    <t>人間関係のトラブルが多い、相手の気持ちが分からない事が多い</t>
  </si>
  <si>
    <t>具体的にはありませんが、他の方には自分がどう見えているかふと思うことはあります。</t>
  </si>
  <si>
    <t>ご近所に障害者だと分かることでけいえんされてしまいます。</t>
  </si>
  <si>
    <t>知らない人に、声かけられる時に嫌な気持ちになった</t>
  </si>
  <si>
    <t>特に思いつきません</t>
  </si>
  <si>
    <t>好きな仕事につけない
差別というか　買い物してても、変な人って見られてると思う</t>
  </si>
  <si>
    <t>喋り方が伝わらない</t>
  </si>
  <si>
    <t>たくさんある、ありすぎると。</t>
  </si>
  <si>
    <t>身体が動かない、立てない事を理解されない。
医者にも原因不明と言われている。</t>
  </si>
  <si>
    <t>分からない</t>
  </si>
  <si>
    <t>美容室などで座席移動をするときに手を貸してもらったりすると周囲の人の目が気になる。</t>
  </si>
  <si>
    <t>いっぱいある。どんなことって聞かれてもいっぱいありすぎて分からない。</t>
  </si>
  <si>
    <t>障がいがあることで友達との間が離れてしまうと思った。</t>
  </si>
  <si>
    <t>びょうきで色んなコトがつらくてくるしかった事</t>
  </si>
  <si>
    <t>今ほど、障がいが認知されていなかった時は、自分でも何が悪いのかがわからず、(今は主治医に対応してもらっています)大変でした。</t>
  </si>
  <si>
    <t>いとことかの、へんけんされる事。精神病の事で嫌な思いした事</t>
  </si>
  <si>
    <t>特にありませんが、子どもに会いに行けない事です。</t>
  </si>
  <si>
    <t>予定を立ててもうつで行けなくなった時、断るのがつらい。講演会や市の行事、精神科以外の病院などの予約もプレッシャーなので、予約なしでOKならいいなと思うが、コロナ下では難しいかと思う。3名くらいフリーの枠をつくっていただいて、「精神障がい者手帳があれば予約なしで3名まで参加できる」といったサービスがあれば、とっても有難い(すでにあったらすみません)。
子どもをつくるか悩んだ(結局つくらなかった)。育てる自身がなかったのだが、サポート環境をもっと知ろうとすれば、育てれたのだろうか。</t>
  </si>
  <si>
    <t>理解のない言葉に苦しめられた。</t>
  </si>
  <si>
    <t>いっぱいある</t>
  </si>
  <si>
    <t>発達障がいの人との相談はよくきくのに、精神の人のぐるぐるはめんどくさいと言われた。</t>
  </si>
  <si>
    <t>差別された</t>
  </si>
  <si>
    <t>精神障害者は偏見があるのでカミングアウトをすると人が離れていった。その事でひどく傷ついた。</t>
  </si>
  <si>
    <t>理解してもらいたいけど、今はその為の方法が思い浮かばない</t>
  </si>
  <si>
    <t>思います</t>
  </si>
  <si>
    <t>障害者と思ってどうじょうは、してもらいたくないです。</t>
    <phoneticPr fontId="3"/>
  </si>
  <si>
    <t>理解してもらいたいかわかりません</t>
    <phoneticPr fontId="3"/>
  </si>
  <si>
    <t>理解されたいと思う。
色々な事を頑張りながらしているから。</t>
  </si>
  <si>
    <t>思わない</t>
  </si>
  <si>
    <t>精神的な障がいを理解してもらうのはむつかしいと思う</t>
  </si>
  <si>
    <t>わかってもらっている</t>
  </si>
  <si>
    <t>理解してくれる職員さんがたくさんふえればいいと思う</t>
  </si>
  <si>
    <t>必要最低限の理解でかまわない</t>
  </si>
  <si>
    <t>疲れすぎている時は静かにしていたい
怒るとこわい</t>
  </si>
  <si>
    <t>はい。理解してもらうにはその方の気持ちを分かり合えること</t>
  </si>
  <si>
    <t>思う</t>
  </si>
  <si>
    <t>仕事をする上では、理解してもらいたい。りれきしょなどに書く。</t>
  </si>
  <si>
    <t>理解してもらいたい気持ちもありますが、理解をしようとしてくれてる方が障がいの事についてきょうみがないなら理解をしてもらおうとは思わないです。理解してもらうためには、まず、障がいの事についてきょうみを持ってもらうことが大切だと思います。</t>
  </si>
  <si>
    <t>市役所や保健所で精神障がい者の当事者会を定期的に行うこと。</t>
  </si>
  <si>
    <t>理解してもらいたい</t>
  </si>
  <si>
    <t>思う。自分のことを説明できること</t>
  </si>
  <si>
    <t>無理には思わない</t>
  </si>
  <si>
    <t>赤の他人には理解してくれなくても意味がない</t>
  </si>
  <si>
    <t>してもらえたら嬉しいけれど、難しいと思う。</t>
  </si>
  <si>
    <t>無回答7件</t>
    <rPh sb="0" eb="3">
      <t>ムカイトウ</t>
    </rPh>
    <rPh sb="4" eb="5">
      <t>ケン</t>
    </rPh>
    <phoneticPr fontId="3"/>
  </si>
  <si>
    <t>多少は理解して欲しいと思います。</t>
  </si>
  <si>
    <t>はい。</t>
  </si>
  <si>
    <t>おもう</t>
  </si>
  <si>
    <t>はい</t>
  </si>
  <si>
    <t>思う。病気の理解(しってもらう)</t>
  </si>
  <si>
    <t>思いません</t>
  </si>
  <si>
    <t>してもらっている</t>
  </si>
  <si>
    <t>ねむりのコントロールがとれないので</t>
  </si>
  <si>
    <t>病気を理解してもらいたい！</t>
  </si>
  <si>
    <t>ネットで調べてもらう</t>
  </si>
  <si>
    <t>周りの方にも考え方等色々あると思うのでそれはそれとしてとらえています。</t>
  </si>
  <si>
    <t>ピア活動のように障がいについて話す機会がふえたら役立つと思いました。</t>
  </si>
  <si>
    <t>近い人には理解してほしいです</t>
  </si>
  <si>
    <t>思います。障がいをもっていても、一人の同じ人間として理解していただきたい。</t>
  </si>
  <si>
    <t>無理やと思う</t>
  </si>
  <si>
    <t>理解してもらいたいと思う。</t>
  </si>
  <si>
    <t>理解してほしいと思う。もっと勉強してほしい。</t>
  </si>
  <si>
    <t>理解してもらっている</t>
  </si>
  <si>
    <t>家族は理解してもらっている
気をつかってくれるところ</t>
  </si>
  <si>
    <t>理解してもらいたい。
分からない。</t>
  </si>
  <si>
    <t>理解してもらいたい。自分のことを共有してもらいたい</t>
  </si>
  <si>
    <t>理解してもらいたい。ただ、何が役に立つのかよくわからない。</t>
  </si>
  <si>
    <t>思わない。生きている人、みんなお互い様と思っている。</t>
  </si>
  <si>
    <t>特に思わない</t>
  </si>
  <si>
    <t>ヘルプカードとかをカバンに付けていたら話しかけてくれる</t>
  </si>
  <si>
    <t>わかってもらいたい</t>
  </si>
  <si>
    <t>ちょっとだけ思います。</t>
  </si>
  <si>
    <t>特に思わない。</t>
  </si>
  <si>
    <t>現作業所に通っている前提だと、職員さんは理解があると思いますが、利用者さんはそれこそ十人十色でそれぞれ状況が違うため、難しいと感じます(利用者さん同士でもめかけたりしています)。理解できる人と難しい人がいると思いました。(自分の障害も含めて)</t>
  </si>
  <si>
    <t>思います。ふれあいみたいな居場所を作ることです。</t>
  </si>
  <si>
    <t>コロナで、なかなかできないけど、紙芝居などすればいいと思います。</t>
  </si>
  <si>
    <t>思います。分からないけど居場所がふえたらいいと思います。</t>
  </si>
  <si>
    <t>夫の親族には夫経由で話してもらい、理解してもらえてるが、自分の親族には、私も含め親も自分の話をするのが苦手で、伝わっていないようであり、一度親せきに会った時に「働かず日中何してるの？」と聞かれて困ったが「ゆっくりさせてもらってます。」と答えた。横になって休んでることも多いので、親せきにはどこか体が悪いことは何となく伝わっているかもしれないが、親せきには医療関係者もいて、伝えづらい。
友達には昔、「メンタルの病気になってしまって」と伝えたことがあるが、変わらず接してくれた。ドタキャンもOKしてくれた。社会的には学校教育に取り入れたり、講演会を増やしたり、柔らかいタッチのマンガで描かれた具体的で分かりやすい病気のパンフレットを配るなどを考えます。</t>
  </si>
  <si>
    <t>理解してもらいたいけど、無理な人は無理。</t>
  </si>
  <si>
    <t>思うけど、うまくいかない</t>
  </si>
  <si>
    <t>理解してもらいたい。
ありのままでいるようにする。まずは自分で自分を理解する。</t>
  </si>
  <si>
    <t>隠しておきたい</t>
  </si>
  <si>
    <t>してもらえたら生活がしやすくなるなと思う。
自分も健常者とかかわる勇気をもたないといけないと思うし社会にも受け入れてもらわないといけないと思う。</t>
  </si>
  <si>
    <t>思う　21件</t>
    <rPh sb="0" eb="1">
      <t>オモ</t>
    </rPh>
    <rPh sb="5" eb="6">
      <t>ケン</t>
    </rPh>
    <phoneticPr fontId="3"/>
  </si>
  <si>
    <t>思わない　8件</t>
    <rPh sb="0" eb="1">
      <t>オモ</t>
    </rPh>
    <rPh sb="6" eb="7">
      <t>ケン</t>
    </rPh>
    <phoneticPr fontId="3"/>
  </si>
  <si>
    <t>思う　24件</t>
    <rPh sb="0" eb="1">
      <t>オモ</t>
    </rPh>
    <rPh sb="5" eb="6">
      <t>ケン</t>
    </rPh>
    <phoneticPr fontId="3"/>
  </si>
  <si>
    <t>思わない　7件</t>
    <rPh sb="0" eb="1">
      <t>オモ</t>
    </rPh>
    <rPh sb="6" eb="7">
      <t>ケン</t>
    </rPh>
    <phoneticPr fontId="3"/>
  </si>
  <si>
    <t>GH・SS　12件</t>
    <rPh sb="8" eb="9">
      <t>ケン</t>
    </rPh>
    <phoneticPr fontId="3"/>
  </si>
  <si>
    <t>思う　3件</t>
    <rPh sb="0" eb="1">
      <t>オモ</t>
    </rPh>
    <rPh sb="4" eb="5">
      <t>ケン</t>
    </rPh>
    <phoneticPr fontId="3"/>
  </si>
  <si>
    <t>無回答　2件</t>
    <rPh sb="0" eb="3">
      <t>ムカイトウ</t>
    </rPh>
    <rPh sb="5" eb="6">
      <t>ケン</t>
    </rPh>
    <phoneticPr fontId="3"/>
  </si>
  <si>
    <t>思う　9件</t>
    <rPh sb="0" eb="1">
      <t>オモ</t>
    </rPh>
    <rPh sb="4" eb="5">
      <t>ケン</t>
    </rPh>
    <phoneticPr fontId="3"/>
  </si>
  <si>
    <t>思わない　1件</t>
    <rPh sb="0" eb="1">
      <t>オモ</t>
    </rPh>
    <rPh sb="6" eb="7">
      <t>ケン</t>
    </rPh>
    <phoneticPr fontId="3"/>
  </si>
  <si>
    <t>今はとくにない</t>
    <phoneticPr fontId="1"/>
  </si>
  <si>
    <t>家族</t>
    <rPh sb="0" eb="2">
      <t>カゾク</t>
    </rPh>
    <phoneticPr fontId="3"/>
  </si>
  <si>
    <t>主治医</t>
    <rPh sb="0" eb="3">
      <t>シュジイ</t>
    </rPh>
    <phoneticPr fontId="3"/>
  </si>
  <si>
    <t>訪問看護師</t>
    <rPh sb="0" eb="5">
      <t>ホウモンカンゴシ</t>
    </rPh>
    <phoneticPr fontId="3"/>
  </si>
  <si>
    <t>相談員などの支援者</t>
    <rPh sb="0" eb="3">
      <t>ソウダンイン</t>
    </rPh>
    <rPh sb="6" eb="9">
      <t>シエンシャ</t>
    </rPh>
    <phoneticPr fontId="3"/>
  </si>
  <si>
    <t>特にいない　　　　(相談先があれば良いと思っている)</t>
    <rPh sb="0" eb="1">
      <t>トク</t>
    </rPh>
    <rPh sb="10" eb="13">
      <t>ソウダンサキ</t>
    </rPh>
    <rPh sb="17" eb="18">
      <t>ヨ</t>
    </rPh>
    <rPh sb="20" eb="21">
      <t>オモ</t>
    </rPh>
    <phoneticPr fontId="3"/>
  </si>
  <si>
    <t>特にいない　　　(無回答)</t>
    <rPh sb="0" eb="1">
      <t>トク</t>
    </rPh>
    <rPh sb="9" eb="12">
      <t>ムカイトウ</t>
    </rPh>
    <phoneticPr fontId="3"/>
  </si>
  <si>
    <t>その他の内容</t>
    <rPh sb="2" eb="3">
      <t>タ</t>
    </rPh>
    <rPh sb="4" eb="6">
      <t>ナイヨウ</t>
    </rPh>
    <phoneticPr fontId="3"/>
  </si>
  <si>
    <t>無回答</t>
    <rPh sb="0" eb="3">
      <t>ムカイトウ</t>
    </rPh>
    <phoneticPr fontId="3"/>
  </si>
  <si>
    <t>友達、ヘルパー2件、大家さん、友達2件、心理カウンセラー</t>
    <rPh sb="0" eb="2">
      <t>トモダチ</t>
    </rPh>
    <rPh sb="8" eb="9">
      <t>ケン</t>
    </rPh>
    <rPh sb="10" eb="12">
      <t>オオヤ</t>
    </rPh>
    <rPh sb="15" eb="17">
      <t>トモダチ</t>
    </rPh>
    <rPh sb="18" eb="19">
      <t>ケン</t>
    </rPh>
    <rPh sb="20" eb="22">
      <t>シンリ</t>
    </rPh>
    <phoneticPr fontId="3"/>
  </si>
  <si>
    <t>友達4件、知人、パートナー、作業所スタッフ</t>
    <rPh sb="0" eb="2">
      <t>トモダチ</t>
    </rPh>
    <rPh sb="3" eb="4">
      <t>ケン</t>
    </rPh>
    <rPh sb="5" eb="7">
      <t>チジン</t>
    </rPh>
    <rPh sb="14" eb="17">
      <t>サギョウショ</t>
    </rPh>
    <phoneticPr fontId="3"/>
  </si>
  <si>
    <t>GH世話人</t>
    <rPh sb="2" eb="5">
      <t>セワニン</t>
    </rPh>
    <phoneticPr fontId="3"/>
  </si>
  <si>
    <t>整骨院の先生、地活の職員、あすぱらの職員、作業所の職員、ピアコーディネーター、地活(社協)担当の人、友達2件、ヘルパーさん、民生</t>
    <rPh sb="0" eb="3">
      <t>セイコツイン</t>
    </rPh>
    <rPh sb="4" eb="6">
      <t>センセイ</t>
    </rPh>
    <rPh sb="7" eb="9">
      <t>チカツ</t>
    </rPh>
    <rPh sb="10" eb="12">
      <t>ショクイン</t>
    </rPh>
    <rPh sb="18" eb="20">
      <t>ショクイン</t>
    </rPh>
    <rPh sb="21" eb="24">
      <t>サギョウショ</t>
    </rPh>
    <rPh sb="25" eb="27">
      <t>ショクイン</t>
    </rPh>
    <rPh sb="39" eb="41">
      <t>チカツ</t>
    </rPh>
    <rPh sb="42" eb="44">
      <t>シャキョウ</t>
    </rPh>
    <rPh sb="45" eb="47">
      <t>タントウ</t>
    </rPh>
    <rPh sb="48" eb="49">
      <t>ヒト</t>
    </rPh>
    <rPh sb="50" eb="52">
      <t>トモダチ</t>
    </rPh>
    <rPh sb="53" eb="54">
      <t>ケン</t>
    </rPh>
    <rPh sb="62" eb="64">
      <t>ミンセイ</t>
    </rPh>
    <phoneticPr fontId="3"/>
  </si>
  <si>
    <t>地域移行部会　アンケート集計（当事者・地域包括支援センター）　</t>
    <rPh sb="0" eb="2">
      <t>チイキ</t>
    </rPh>
    <rPh sb="2" eb="4">
      <t>イコウ</t>
    </rPh>
    <rPh sb="4" eb="6">
      <t>ブカイ</t>
    </rPh>
    <rPh sb="12" eb="14">
      <t>シュウケイ</t>
    </rPh>
    <rPh sb="15" eb="18">
      <t>トウジシャ</t>
    </rPh>
    <rPh sb="19" eb="21">
      <t>チイキ</t>
    </rPh>
    <rPh sb="21" eb="23">
      <t>ホウカツ</t>
    </rPh>
    <rPh sb="23" eb="25">
      <t>シエン</t>
    </rPh>
    <phoneticPr fontId="3"/>
  </si>
  <si>
    <t>■あなたは日頃、相談する人はいますか？(複数回答)</t>
    <rPh sb="20" eb="22">
      <t>フクスウ</t>
    </rPh>
    <rPh sb="22" eb="24">
      <t>カイトウ</t>
    </rPh>
    <phoneticPr fontId="3"/>
  </si>
  <si>
    <t>特にいない　
(特に必要と感じない)</t>
    <rPh sb="0" eb="1">
      <t>トク</t>
    </rPh>
    <rPh sb="8" eb="9">
      <t>トク</t>
    </rPh>
    <rPh sb="10" eb="12">
      <t>ヒツヨウ</t>
    </rPh>
    <rPh sb="13" eb="14">
      <t>カン</t>
    </rPh>
    <phoneticPr fontId="3"/>
  </si>
  <si>
    <t>ピアサポーター（チームみずいろ）　(10件)</t>
    <rPh sb="20" eb="21">
      <t>ケン</t>
    </rPh>
    <phoneticPr fontId="3"/>
  </si>
  <si>
    <t>ピアサポーター（チームみずいろ）(10件)</t>
    <rPh sb="19" eb="20">
      <t>ケン</t>
    </rPh>
    <phoneticPr fontId="3"/>
  </si>
  <si>
    <t>■周りの人に自分の障がいのことを理解してもらいたいと思いますか。
また、理解してもらうためにはどんなことが役に立つと思いますか</t>
    <phoneticPr fontId="3"/>
  </si>
  <si>
    <r>
      <rPr>
        <b/>
        <sz val="11"/>
        <color rgb="FFFF0000"/>
        <rFont val="HGMaruGothicMPRO"/>
        <family val="3"/>
        <charset val="128"/>
      </rPr>
      <t>■家族はあなたのことを理解してくれていると思いますか。またそれはなぜですか。</t>
    </r>
    <phoneticPr fontId="3"/>
  </si>
  <si>
    <t>たまに元気ですか？とお姉さんから連絡がくるので</t>
    <phoneticPr fontId="1"/>
  </si>
  <si>
    <t>じへいしょうをもっています。1日でも早く自立して1人立ちして仕事をして欲しいといっています。出会いは自然体でいけばいいです。</t>
    <phoneticPr fontId="1"/>
  </si>
  <si>
    <t>発達障害である事を分かっているから</t>
    <phoneticPr fontId="1"/>
  </si>
  <si>
    <t>よく話あっているから</t>
    <phoneticPr fontId="1"/>
  </si>
  <si>
    <t>障がい者ではない、ちょっと気にする。人より気にするのがきついだけって両親は言ってくれます。</t>
    <phoneticPr fontId="1"/>
  </si>
  <si>
    <t>でも意見が合わない時がある</t>
    <phoneticPr fontId="1"/>
  </si>
  <si>
    <t>しんどい時に話を聞いてもらえること
思わないのは、しんどい事を言っても分かってもらえない事</t>
    <phoneticPr fontId="3"/>
  </si>
  <si>
    <t>お金を負担してくれようとする
障害年金などお金をもらっているから恵まれていると思っている
私は障害の中でも、人嫌われやすい精神なので辛いと思っています。</t>
  </si>
  <si>
    <t>何回も入院して主治医も変わり作業所に行くことから</t>
    <phoneticPr fontId="1"/>
  </si>
  <si>
    <t>よく分からない。</t>
    <phoneticPr fontId="1"/>
  </si>
  <si>
    <t>毎日電話してくれる</t>
    <phoneticPr fontId="1"/>
  </si>
  <si>
    <t>障がいのことについて色々しらべてくれたりしてるからです。あと、しっかりいけんを聞いてくれるからです。</t>
    <phoneticPr fontId="1"/>
  </si>
  <si>
    <t>私が家族の為に、買い物をしたり。夕食づくりをてつだって、しっかりすいみんも出来るから。</t>
    <phoneticPr fontId="1"/>
  </si>
  <si>
    <t>話を親身になって聞いてくれるから</t>
  </si>
  <si>
    <t>やさしくなったから</t>
  </si>
  <si>
    <t>いつでも話をきいてくれる</t>
  </si>
  <si>
    <t>毎日会話してます。</t>
  </si>
  <si>
    <t>毎日会話しています。</t>
  </si>
  <si>
    <t>一人ぐらしだから</t>
  </si>
  <si>
    <t>会話したり</t>
  </si>
  <si>
    <t>理解してくれていると思う。電話してきてくれてうれしいです。</t>
  </si>
  <si>
    <t>優しい言葉をかけてくれたり、生活のサポートをしてくれる</t>
  </si>
  <si>
    <t>食品をえんじょしてくれたり、買い物につきあってくれたりします。メールも毎日しています。</t>
  </si>
  <si>
    <t>そうだんのってくれること</t>
  </si>
  <si>
    <t>しんどい時にもアドバイスとか連絡してくれるから</t>
  </si>
  <si>
    <t>なんとなくです</t>
  </si>
  <si>
    <t>娘・息子</t>
  </si>
  <si>
    <t>夫と2人、夫も障害があるから</t>
  </si>
  <si>
    <t>信じてくれている</t>
  </si>
  <si>
    <t>話を聞いてくれて、入院が必要な時は手続きしてくれる</t>
  </si>
  <si>
    <t>タブレットのこと</t>
  </si>
  <si>
    <t>色んなことしてくれて、分かってるから</t>
  </si>
  <si>
    <t>思うけど、多少へんけんもあるかなと思います。</t>
  </si>
  <si>
    <t>見守りメールしたり食物のえんじょをしてもらっています。</t>
  </si>
  <si>
    <t>健常者と同じように人として扱ってくれている。できない時は助けてくれ、できることはキャンセルOKでお願いしてくれる。夫に「怠けている」と言われたことはない。昔は母に「できない事」を怒られ、辛かった。テンション高すぎると、その後うつになるのでテンション高い時は夫が言ってくれる。なかなか自分ではわかりづらいので。</t>
  </si>
  <si>
    <t>主人は私のために色々してくれるし、辛い気持ちによりそってくれる。</t>
  </si>
  <si>
    <t>入院の時手続きをしてくれた</t>
  </si>
  <si>
    <t>大切にしてくれるから</t>
  </si>
  <si>
    <t>これまでのことを思い返してそう思う。</t>
  </si>
  <si>
    <t>毎日連絡をくれるしいろいろサポートしてもらっているから</t>
  </si>
  <si>
    <t>長年、自分のしんどさにつきあってくれていたので(今の主治医を呼んでくれたのも親でした)。</t>
  </si>
  <si>
    <t>自分の感覚とずれている気がする。</t>
  </si>
  <si>
    <t>本当にしんどい時に怠け者呼ばわりをするから。</t>
  </si>
  <si>
    <t>いいかたがきつい</t>
  </si>
  <si>
    <t>なった人にしか分からないと思うから</t>
  </si>
  <si>
    <t>自分が全般出来ると思われているところ</t>
  </si>
  <si>
    <t>弟は理解してくれているが、両親がいまいち。</t>
  </si>
  <si>
    <t>ケンカをしたりする時がある</t>
  </si>
  <si>
    <t>仲が悪いから</t>
    <rPh sb="0" eb="1">
      <t>ナカ</t>
    </rPh>
    <phoneticPr fontId="3"/>
  </si>
  <si>
    <t>支援がない為</t>
  </si>
  <si>
    <t>電話も面会も来てくれないから</t>
  </si>
  <si>
    <t>面会に来ても怒ってばっかり。</t>
  </si>
  <si>
    <t>怒ってくる事があるから</t>
  </si>
  <si>
    <t>お母さんやおねいちゃんにいやなことを言われるからいや</t>
  </si>
  <si>
    <t>考えたこともない</t>
  </si>
  <si>
    <t>無回答1件</t>
    <rPh sb="0" eb="3">
      <t>ムカイトウ</t>
    </rPh>
    <rPh sb="4" eb="5">
      <t>ケン</t>
    </rPh>
    <phoneticPr fontId="3"/>
  </si>
  <si>
    <t>サポートしてもらえる　信じてもらえないことがある</t>
    <phoneticPr fontId="1"/>
  </si>
  <si>
    <t>長男　長男以外</t>
    <phoneticPr fontId="1"/>
  </si>
  <si>
    <t>　・就労継続支援Ｂ型</t>
    <rPh sb="2" eb="4">
      <t>シュウロウ</t>
    </rPh>
    <rPh sb="4" eb="6">
      <t>ケイゾク</t>
    </rPh>
    <rPh sb="6" eb="8">
      <t>シエン</t>
    </rPh>
    <rPh sb="9" eb="10">
      <t>ガタ</t>
    </rPh>
    <phoneticPr fontId="3"/>
  </si>
  <si>
    <t>　・訪問看護</t>
    <rPh sb="2" eb="4">
      <t>ホウモン</t>
    </rPh>
    <rPh sb="4" eb="6">
      <t>カンゴ</t>
    </rPh>
    <phoneticPr fontId="3"/>
  </si>
  <si>
    <t>　・ピアサポーター（チームみずいろ）</t>
    <phoneticPr fontId="3"/>
  </si>
  <si>
    <t>　・グループホーム、ショートステイ</t>
    <phoneticPr fontId="3"/>
  </si>
  <si>
    <t>いっぱいあります。例えば精神科以外のびょういんに行った時に君は精神科にかよっているんやろうと話を聞いてくれなかったです。</t>
    <phoneticPr fontId="1"/>
  </si>
  <si>
    <r>
      <rPr>
        <b/>
        <sz val="10.5"/>
        <color rgb="FFFF0000"/>
        <rFont val="HGMaruGothicMPRO"/>
        <family val="3"/>
        <charset val="128"/>
      </rPr>
      <t>■あなたの生活の中で、困っていることはどんなことがありますか</t>
    </r>
    <rPh sb="5" eb="7">
      <t>セイカツ</t>
    </rPh>
    <rPh sb="8" eb="9">
      <t>ナカ</t>
    </rPh>
    <rPh sb="11" eb="12">
      <t>コマ</t>
    </rPh>
    <phoneticPr fontId="3"/>
  </si>
  <si>
    <r>
      <rPr>
        <b/>
        <sz val="10.5"/>
        <color rgb="FFFF0000"/>
        <rFont val="HGMaruGothicMPRO"/>
        <family val="3"/>
        <charset val="128"/>
      </rPr>
      <t>■これまで実際にあなたが受けたサポート、手伝ってもらったことで良かった(うれしかった)ことはどんなことですか</t>
    </r>
    <phoneticPr fontId="3"/>
  </si>
  <si>
    <r>
      <rPr>
        <b/>
        <sz val="10.5"/>
        <color rgb="FFFF0000"/>
        <rFont val="HGMaruGothicMPRO"/>
        <family val="3"/>
        <charset val="128"/>
      </rPr>
      <t>■あなたが困った時、こんなサポートがあればいいな、してほしかったと思うことはありますか。</t>
    </r>
    <phoneticPr fontId="3"/>
  </si>
  <si>
    <r>
      <rPr>
        <b/>
        <sz val="10.5"/>
        <color rgb="FFFF0000"/>
        <rFont val="HGMaruGothicMPRO"/>
        <family val="3"/>
        <charset val="128"/>
      </rPr>
      <t>■障がいがあることで嫌な思いをしたことはありますか。またそれはどんなことですか。</t>
    </r>
    <phoneticPr fontId="3"/>
  </si>
  <si>
    <t>■利用者の中で精神障がい(疑いも含む)を持っている人はいますか(人数でも割合でも構いません)。</t>
    <rPh sb="1" eb="4">
      <t>リヨウシャ</t>
    </rPh>
    <rPh sb="5" eb="6">
      <t>ナカ</t>
    </rPh>
    <rPh sb="7" eb="10">
      <t>セイシンショウ</t>
    </rPh>
    <rPh sb="13" eb="14">
      <t>ウタガ</t>
    </rPh>
    <rPh sb="16" eb="17">
      <t>フク</t>
    </rPh>
    <rPh sb="20" eb="21">
      <t>モ</t>
    </rPh>
    <rPh sb="25" eb="26">
      <t>ヒト</t>
    </rPh>
    <rPh sb="32" eb="34">
      <t>ニンズウ</t>
    </rPh>
    <rPh sb="36" eb="38">
      <t>ワリアイ</t>
    </rPh>
    <rPh sb="40" eb="41">
      <t>カマ</t>
    </rPh>
    <phoneticPr fontId="24"/>
  </si>
  <si>
    <t>8名(精神障がいの疑いのある方の相談割合が多くなってきています。以前はいましたが現在はありません。)</t>
    <rPh sb="1" eb="2">
      <t>メイ</t>
    </rPh>
    <rPh sb="3" eb="5">
      <t>セイシン</t>
    </rPh>
    <rPh sb="5" eb="6">
      <t>ショウ</t>
    </rPh>
    <rPh sb="9" eb="10">
      <t>ウタガ</t>
    </rPh>
    <rPh sb="14" eb="15">
      <t>カタ</t>
    </rPh>
    <rPh sb="16" eb="18">
      <t>ソウダン</t>
    </rPh>
    <rPh sb="18" eb="20">
      <t>ワリアイ</t>
    </rPh>
    <rPh sb="21" eb="22">
      <t>オオ</t>
    </rPh>
    <rPh sb="32" eb="34">
      <t>イゼン</t>
    </rPh>
    <rPh sb="40" eb="42">
      <t>ゲンザイ</t>
    </rPh>
    <phoneticPr fontId="24"/>
  </si>
  <si>
    <t>いる　予防支援サービス利用者だけでなく、相談支援対象者にもいる。</t>
    <rPh sb="3" eb="7">
      <t>ヨボウシエン</t>
    </rPh>
    <rPh sb="11" eb="14">
      <t>リヨウシャ</t>
    </rPh>
    <rPh sb="20" eb="22">
      <t>ソウダン</t>
    </rPh>
    <rPh sb="22" eb="24">
      <t>シエン</t>
    </rPh>
    <rPh sb="24" eb="27">
      <t>タイショウシャ</t>
    </rPh>
    <phoneticPr fontId="24"/>
  </si>
  <si>
    <t>6名(2名のケアマネが3人ずつ担当)</t>
    <rPh sb="1" eb="2">
      <t>メイ</t>
    </rPh>
    <rPh sb="4" eb="5">
      <t>メイ</t>
    </rPh>
    <rPh sb="12" eb="13">
      <t>ニン</t>
    </rPh>
    <rPh sb="15" eb="17">
      <t>タントウ</t>
    </rPh>
    <phoneticPr fontId="24"/>
  </si>
  <si>
    <t>10名ほど</t>
    <rPh sb="2" eb="3">
      <t>メイ</t>
    </rPh>
    <phoneticPr fontId="24"/>
  </si>
  <si>
    <t>■精神障がい(疑いも含む)があるケースでどのような相談が多いですか。</t>
    <rPh sb="1" eb="3">
      <t>セイシン</t>
    </rPh>
    <rPh sb="3" eb="4">
      <t>ショウ</t>
    </rPh>
    <rPh sb="7" eb="8">
      <t>ウタガ</t>
    </rPh>
    <rPh sb="10" eb="11">
      <t>フク</t>
    </rPh>
    <rPh sb="25" eb="27">
      <t>ソウダン</t>
    </rPh>
    <rPh sb="28" eb="29">
      <t>オオ</t>
    </rPh>
    <phoneticPr fontId="24"/>
  </si>
  <si>
    <t>レーザー光線での攻撃を受けている。室内から物を盗まれるので警察に相談するが取り合ってもらえない。嫌がらせをしてこないように何とかしてほしい。</t>
    <rPh sb="4" eb="6">
      <t>コウセン</t>
    </rPh>
    <rPh sb="8" eb="10">
      <t>コウゲキ</t>
    </rPh>
    <rPh sb="11" eb="12">
      <t>ウ</t>
    </rPh>
    <rPh sb="17" eb="19">
      <t>シツナイ</t>
    </rPh>
    <rPh sb="21" eb="22">
      <t>モノ</t>
    </rPh>
    <rPh sb="23" eb="24">
      <t>ヌス</t>
    </rPh>
    <rPh sb="29" eb="31">
      <t>ケイサツ</t>
    </rPh>
    <rPh sb="32" eb="34">
      <t>ソウダン</t>
    </rPh>
    <rPh sb="37" eb="38">
      <t>ト</t>
    </rPh>
    <rPh sb="39" eb="40">
      <t>ア</t>
    </rPh>
    <rPh sb="48" eb="49">
      <t>イヤ</t>
    </rPh>
    <rPh sb="61" eb="62">
      <t>ナン</t>
    </rPh>
    <phoneticPr fontId="24"/>
  </si>
  <si>
    <t>動悸がひどく外出出来ない。転倒不安もあるのでいつもそばにいて欲しい。</t>
    <rPh sb="0" eb="2">
      <t>ドウキ</t>
    </rPh>
    <rPh sb="6" eb="8">
      <t>ガイシュツ</t>
    </rPh>
    <rPh sb="8" eb="10">
      <t>デキ</t>
    </rPh>
    <rPh sb="13" eb="17">
      <t>テントウフアン</t>
    </rPh>
    <rPh sb="30" eb="31">
      <t>ホ</t>
    </rPh>
    <phoneticPr fontId="24"/>
  </si>
  <si>
    <t>夫が浮気をしている(監視カメラを設置)</t>
    <rPh sb="0" eb="1">
      <t>オット</t>
    </rPh>
    <rPh sb="2" eb="4">
      <t>ウワキ</t>
    </rPh>
    <rPh sb="10" eb="12">
      <t>カンシ</t>
    </rPh>
    <rPh sb="16" eb="18">
      <t>セッチ</t>
    </rPh>
    <phoneticPr fontId="24"/>
  </si>
  <si>
    <t>上の階の人が嫌がらせで夜中、コンコンと音を立てる</t>
    <rPh sb="0" eb="1">
      <t>ウエ</t>
    </rPh>
    <rPh sb="2" eb="3">
      <t>カイ</t>
    </rPh>
    <rPh sb="4" eb="5">
      <t>ヒト</t>
    </rPh>
    <rPh sb="6" eb="7">
      <t>イヤ</t>
    </rPh>
    <rPh sb="11" eb="13">
      <t>ヨナカ</t>
    </rPh>
    <rPh sb="19" eb="20">
      <t>オト</t>
    </rPh>
    <rPh sb="21" eb="22">
      <t>タ</t>
    </rPh>
    <phoneticPr fontId="24"/>
  </si>
  <si>
    <t>何度も何度も電話をかけてくる。</t>
    <rPh sb="0" eb="2">
      <t>ナンド</t>
    </rPh>
    <rPh sb="3" eb="5">
      <t>ナンド</t>
    </rPh>
    <rPh sb="6" eb="8">
      <t>デンワ</t>
    </rPh>
    <phoneticPr fontId="24"/>
  </si>
  <si>
    <t>貧困妄想(監視されている、騙された等)</t>
    <rPh sb="0" eb="2">
      <t>ヒンコン</t>
    </rPh>
    <rPh sb="2" eb="4">
      <t>モウソウ</t>
    </rPh>
    <rPh sb="5" eb="7">
      <t>カンシ</t>
    </rPh>
    <rPh sb="13" eb="14">
      <t>ダマ</t>
    </rPh>
    <rPh sb="17" eb="18">
      <t>ナド</t>
    </rPh>
    <phoneticPr fontId="24"/>
  </si>
  <si>
    <t>電波がきている、誰かが住みに来ている。</t>
    <rPh sb="0" eb="2">
      <t>デンパ</t>
    </rPh>
    <rPh sb="8" eb="9">
      <t>ダレ</t>
    </rPh>
    <rPh sb="11" eb="12">
      <t>ス</t>
    </rPh>
    <rPh sb="14" eb="15">
      <t>キ</t>
    </rPh>
    <phoneticPr fontId="24"/>
  </si>
  <si>
    <t>将来が不安、話し相手が欲しい。</t>
    <rPh sb="0" eb="2">
      <t>ショウライ</t>
    </rPh>
    <rPh sb="3" eb="5">
      <t>フアン</t>
    </rPh>
    <rPh sb="6" eb="7">
      <t>ハナ</t>
    </rPh>
    <rPh sb="8" eb="10">
      <t>アイテ</t>
    </rPh>
    <rPh sb="11" eb="12">
      <t>ホ</t>
    </rPh>
    <phoneticPr fontId="24"/>
  </si>
  <si>
    <t>65歳以上の場合、被害妄想・幻覚・うつ症状による日常生活行為や社会生活上のトラブル相談が主相談</t>
    <rPh sb="2" eb="3">
      <t>サイ</t>
    </rPh>
    <rPh sb="3" eb="5">
      <t>イジョウ</t>
    </rPh>
    <rPh sb="6" eb="8">
      <t>バアイ</t>
    </rPh>
    <rPh sb="9" eb="13">
      <t>ヒガイモウソウ</t>
    </rPh>
    <rPh sb="14" eb="16">
      <t>ゲンカク</t>
    </rPh>
    <rPh sb="19" eb="21">
      <t>ショウジョウ</t>
    </rPh>
    <rPh sb="24" eb="28">
      <t>ニチジョウセイカツ</t>
    </rPh>
    <rPh sb="28" eb="30">
      <t>コウイ</t>
    </rPh>
    <rPh sb="31" eb="36">
      <t>シャカイセイカツジョウ</t>
    </rPh>
    <rPh sb="41" eb="43">
      <t>ソウダン</t>
    </rPh>
    <rPh sb="44" eb="47">
      <t>シュソウダン</t>
    </rPh>
    <phoneticPr fontId="24"/>
  </si>
  <si>
    <t>経済的困難</t>
    <rPh sb="0" eb="2">
      <t>ケイザイ</t>
    </rPh>
    <rPh sb="2" eb="3">
      <t>テキ</t>
    </rPh>
    <rPh sb="3" eb="5">
      <t>コンナン</t>
    </rPh>
    <phoneticPr fontId="24"/>
  </si>
  <si>
    <t>家族関係の不和</t>
    <rPh sb="0" eb="4">
      <t>カゾクカンケイ</t>
    </rPh>
    <rPh sb="5" eb="7">
      <t>フワ</t>
    </rPh>
    <phoneticPr fontId="24"/>
  </si>
  <si>
    <t>閉じこもり</t>
    <rPh sb="0" eb="1">
      <t>ト</t>
    </rPh>
    <phoneticPr fontId="24"/>
  </si>
  <si>
    <t>多動行動</t>
    <rPh sb="0" eb="2">
      <t>タドウ</t>
    </rPh>
    <rPh sb="2" eb="4">
      <t>コウドウ</t>
    </rPh>
    <phoneticPr fontId="24"/>
  </si>
  <si>
    <t>財産問題(親から受け継いだ財産をどのように対処するか)</t>
    <rPh sb="0" eb="2">
      <t>ザイサン</t>
    </rPh>
    <rPh sb="2" eb="4">
      <t>モンダイ</t>
    </rPh>
    <rPh sb="5" eb="6">
      <t>オヤ</t>
    </rPh>
    <rPh sb="8" eb="9">
      <t>ウ</t>
    </rPh>
    <rPh sb="10" eb="11">
      <t>ツ</t>
    </rPh>
    <rPh sb="13" eb="15">
      <t>ザイサン</t>
    </rPh>
    <rPh sb="21" eb="23">
      <t>タイショ</t>
    </rPh>
    <phoneticPr fontId="24"/>
  </si>
  <si>
    <t>虐待(幼少期からの抑圧的な環境等)</t>
    <rPh sb="0" eb="2">
      <t>ギャクタイ</t>
    </rPh>
    <rPh sb="3" eb="6">
      <t>ヨウショウキ</t>
    </rPh>
    <rPh sb="9" eb="12">
      <t>ヨクアツテキ</t>
    </rPh>
    <rPh sb="13" eb="15">
      <t>カンキョウ</t>
    </rPh>
    <rPh sb="15" eb="17">
      <t>ナド｣</t>
    </rPh>
    <phoneticPr fontId="24"/>
  </si>
  <si>
    <t>双極性障害・統合失調症・認知症(BTSD)</t>
    <rPh sb="0" eb="3">
      <t>ソウキョクセイ</t>
    </rPh>
    <rPh sb="3" eb="5">
      <t>ショウガイ</t>
    </rPh>
    <rPh sb="6" eb="11">
      <t>トウゴウシッチョウショウ</t>
    </rPh>
    <rPh sb="12" eb="15">
      <t>ニンチショウ</t>
    </rPh>
    <phoneticPr fontId="24"/>
  </si>
  <si>
    <t>周囲から嫌がらせをされている(妄想)</t>
    <rPh sb="0" eb="2">
      <t>シュウイ</t>
    </rPh>
    <rPh sb="4" eb="5">
      <t>イヤ</t>
    </rPh>
    <rPh sb="15" eb="17">
      <t>モウソウ</t>
    </rPh>
    <phoneticPr fontId="24"/>
  </si>
  <si>
    <t>家族は入院させたいが本人の受診拒否が強く困っている</t>
    <rPh sb="0" eb="2">
      <t>カゾク</t>
    </rPh>
    <rPh sb="3" eb="5">
      <t>ニュウイン</t>
    </rPh>
    <rPh sb="10" eb="12">
      <t>ホンニン</t>
    </rPh>
    <rPh sb="13" eb="15">
      <t>ジュシン</t>
    </rPh>
    <rPh sb="15" eb="17">
      <t>キョヒ</t>
    </rPh>
    <rPh sb="18" eb="19">
      <t>ツヨ</t>
    </rPh>
    <rPh sb="20" eb="21">
      <t>コマ</t>
    </rPh>
    <phoneticPr fontId="24"/>
  </si>
  <si>
    <t>騒音や妄想からの近隣トラブル</t>
    <rPh sb="0" eb="2">
      <t>ソウオン</t>
    </rPh>
    <rPh sb="3" eb="5">
      <t>モウソウ</t>
    </rPh>
    <rPh sb="8" eb="10">
      <t>キンリン</t>
    </rPh>
    <phoneticPr fontId="24"/>
  </si>
  <si>
    <t>症状の相談、被害妄想、生活の困りごと</t>
    <rPh sb="0" eb="2">
      <t>ショウジョウ</t>
    </rPh>
    <rPh sb="3" eb="5">
      <t>ソウダン</t>
    </rPh>
    <rPh sb="6" eb="10">
      <t>ヒガイモウソウ</t>
    </rPh>
    <rPh sb="11" eb="13">
      <t>セイカツ</t>
    </rPh>
    <rPh sb="14" eb="15">
      <t>コマ</t>
    </rPh>
    <phoneticPr fontId="24"/>
  </si>
  <si>
    <t>■精神障がいがある方に支援を行ううえで課題と感じることはありますか。</t>
    <rPh sb="1" eb="4">
      <t>セイシンショウ</t>
    </rPh>
    <rPh sb="9" eb="10">
      <t>カタ</t>
    </rPh>
    <rPh sb="11" eb="13">
      <t>シエン</t>
    </rPh>
    <rPh sb="14" eb="15">
      <t>オコナ</t>
    </rPh>
    <rPh sb="19" eb="21">
      <t>カダイ</t>
    </rPh>
    <rPh sb="22" eb="23">
      <t>カン</t>
    </rPh>
    <phoneticPr fontId="24"/>
  </si>
  <si>
    <t>独居であるため、家族に相談することは止めてほしいと依頼があると動き難い。</t>
    <rPh sb="0" eb="2">
      <t>ドッキョ</t>
    </rPh>
    <rPh sb="8" eb="10">
      <t>カゾク</t>
    </rPh>
    <rPh sb="11" eb="13">
      <t>ソウダン</t>
    </rPh>
    <rPh sb="18" eb="19">
      <t>ヤ</t>
    </rPh>
    <rPh sb="25" eb="27">
      <t>イライ</t>
    </rPh>
    <rPh sb="31" eb="32">
      <t>ウゴ</t>
    </rPh>
    <rPh sb="33" eb="34">
      <t>ガタ</t>
    </rPh>
    <phoneticPr fontId="24"/>
  </si>
  <si>
    <t>本人の不穏な状態を家族に伝えても家族が対応拒否</t>
    <rPh sb="0" eb="2">
      <t>ホンニン</t>
    </rPh>
    <rPh sb="3" eb="5">
      <t>フオン</t>
    </rPh>
    <rPh sb="6" eb="8">
      <t>ジョウタイ</t>
    </rPh>
    <rPh sb="9" eb="11">
      <t>カゾク</t>
    </rPh>
    <rPh sb="12" eb="13">
      <t>ツタ</t>
    </rPh>
    <rPh sb="16" eb="18">
      <t>カゾク</t>
    </rPh>
    <rPh sb="19" eb="21">
      <t>タイオウ</t>
    </rPh>
    <rPh sb="21" eb="23">
      <t>キョヒ</t>
    </rPh>
    <phoneticPr fontId="24"/>
  </si>
  <si>
    <t>専門的受診の許否</t>
    <rPh sb="0" eb="3">
      <t>センモンテキ</t>
    </rPh>
    <rPh sb="3" eb="5">
      <t>ジュシン</t>
    </rPh>
    <rPh sb="6" eb="8">
      <t>キョヒ</t>
    </rPh>
    <phoneticPr fontId="24"/>
  </si>
  <si>
    <t>ケアマネや近所の人に苦情を代わりに言いに行ったり、手続きをしてほしいと頼まれること</t>
    <rPh sb="5" eb="7">
      <t>キンジョ</t>
    </rPh>
    <rPh sb="8" eb="9">
      <t>ヒト</t>
    </rPh>
    <rPh sb="10" eb="12">
      <t>クジョウ</t>
    </rPh>
    <rPh sb="13" eb="14">
      <t>カ</t>
    </rPh>
    <rPh sb="17" eb="18">
      <t>イ</t>
    </rPh>
    <rPh sb="20" eb="21">
      <t>イ</t>
    </rPh>
    <rPh sb="25" eb="27">
      <t>テツヅ</t>
    </rPh>
    <rPh sb="35" eb="36">
      <t>タノ</t>
    </rPh>
    <phoneticPr fontId="24"/>
  </si>
  <si>
    <t>妄想にどこまで付き合えば(話を合わせれば)良いのか？(ありえない話)否定して良いのか？</t>
    <rPh sb="0" eb="2">
      <t>モウソウ</t>
    </rPh>
    <rPh sb="7" eb="8">
      <t>ツ</t>
    </rPh>
    <rPh sb="9" eb="10">
      <t>ア</t>
    </rPh>
    <rPh sb="13" eb="14">
      <t>ハナシ</t>
    </rPh>
    <rPh sb="15" eb="16">
      <t>ア</t>
    </rPh>
    <rPh sb="21" eb="22">
      <t>ヨ</t>
    </rPh>
    <rPh sb="32" eb="33">
      <t>ハナシ</t>
    </rPh>
    <rPh sb="34" eb="36">
      <t>ヒテイ</t>
    </rPh>
    <rPh sb="38" eb="39">
      <t>ヨ</t>
    </rPh>
    <phoneticPr fontId="24"/>
  </si>
  <si>
    <t>本人の思いがある為、支援者が思う必要な制度になかなか繋がらない。</t>
    <rPh sb="0" eb="2">
      <t>ホンニン</t>
    </rPh>
    <rPh sb="3" eb="4">
      <t>オモ</t>
    </rPh>
    <rPh sb="8" eb="9">
      <t>タメ</t>
    </rPh>
    <rPh sb="10" eb="13">
      <t>シエンシャ</t>
    </rPh>
    <rPh sb="14" eb="15">
      <t>オモ</t>
    </rPh>
    <rPh sb="16" eb="18">
      <t>ヒツヨウ</t>
    </rPh>
    <rPh sb="19" eb="21">
      <t>セイド</t>
    </rPh>
    <rPh sb="26" eb="27">
      <t>ツナ</t>
    </rPh>
    <phoneticPr fontId="24"/>
  </si>
  <si>
    <t>幻聴や幻覚、幻視等が多くみられ、眠れない、食べられないなど明らかに体調面に支障をきたすことになれば、入院をいつも先に考えます。家族さんがおられれば、お話出来れば…</t>
    <rPh sb="0" eb="2">
      <t>ゲンチョウ</t>
    </rPh>
    <rPh sb="3" eb="5">
      <t>ゲンカク</t>
    </rPh>
    <rPh sb="6" eb="8">
      <t>ゲンシ</t>
    </rPh>
    <rPh sb="8" eb="9">
      <t>トウ</t>
    </rPh>
    <rPh sb="10" eb="11">
      <t>オオ</t>
    </rPh>
    <rPh sb="16" eb="17">
      <t>ネム</t>
    </rPh>
    <rPh sb="21" eb="22">
      <t>タ</t>
    </rPh>
    <rPh sb="29" eb="30">
      <t>アキ</t>
    </rPh>
    <rPh sb="33" eb="36">
      <t>タイチョウメン</t>
    </rPh>
    <rPh sb="37" eb="39">
      <t>シショウ</t>
    </rPh>
    <rPh sb="50" eb="52">
      <t>ニュウイン</t>
    </rPh>
    <rPh sb="56" eb="57">
      <t>サキ</t>
    </rPh>
    <rPh sb="58" eb="59">
      <t>カンガ</t>
    </rPh>
    <rPh sb="63" eb="65">
      <t>カゾク</t>
    </rPh>
    <rPh sb="75" eb="76">
      <t>ハナシ</t>
    </rPh>
    <rPh sb="76" eb="78">
      <t>デキ</t>
    </rPh>
    <phoneticPr fontId="24"/>
  </si>
  <si>
    <t>家族の協力がない、理解がない</t>
    <rPh sb="0" eb="2">
      <t>カゾク</t>
    </rPh>
    <rPh sb="3" eb="5">
      <t>キョウリョク</t>
    </rPh>
    <rPh sb="9" eb="11">
      <t>リカイ</t>
    </rPh>
    <phoneticPr fontId="24"/>
  </si>
  <si>
    <t>近所の方や民生・自治会などに色々言いに行き、迷惑をかける</t>
    <rPh sb="0" eb="2">
      <t>キンジョ</t>
    </rPh>
    <rPh sb="3" eb="4">
      <t>カタ</t>
    </rPh>
    <rPh sb="5" eb="7">
      <t>ミンセイ</t>
    </rPh>
    <rPh sb="8" eb="11">
      <t>ジチカイ</t>
    </rPh>
    <rPh sb="14" eb="16">
      <t>イロイロ</t>
    </rPh>
    <rPh sb="16" eb="17">
      <t>イ</t>
    </rPh>
    <rPh sb="19" eb="20">
      <t>イ</t>
    </rPh>
    <rPh sb="22" eb="24">
      <t>メイワク</t>
    </rPh>
    <phoneticPr fontId="24"/>
  </si>
  <si>
    <t>提案をしても、その時は受け入れたように見えるが、実際に行動(病院受診)してくれない</t>
    <rPh sb="0" eb="2">
      <t>テイアン</t>
    </rPh>
    <rPh sb="9" eb="10">
      <t>トキ</t>
    </rPh>
    <rPh sb="11" eb="12">
      <t>ウ</t>
    </rPh>
    <rPh sb="13" eb="14">
      <t>イ</t>
    </rPh>
    <rPh sb="19" eb="20">
      <t>ミ</t>
    </rPh>
    <rPh sb="24" eb="26">
      <t>ジッサイ</t>
    </rPh>
    <rPh sb="27" eb="29">
      <t>コウドウ</t>
    </rPh>
    <rPh sb="30" eb="32">
      <t>ビョウイン</t>
    </rPh>
    <rPh sb="32" eb="34">
      <t>ジュシン</t>
    </rPh>
    <phoneticPr fontId="24"/>
  </si>
  <si>
    <t>精神症状の状態に応じた、医療の介入と継続した支援のあり方、症状増悪時の支援体制が十分ではない。また、その後の方向性の整理や在宅復帰を見据えた連携が十分ではない。</t>
    <rPh sb="0" eb="2">
      <t>セイシン</t>
    </rPh>
    <rPh sb="2" eb="4">
      <t>ショウジョウ</t>
    </rPh>
    <rPh sb="5" eb="7">
      <t>ジョウタイ</t>
    </rPh>
    <rPh sb="8" eb="9">
      <t>オウ</t>
    </rPh>
    <rPh sb="12" eb="14">
      <t>イリョウ</t>
    </rPh>
    <rPh sb="15" eb="17">
      <t>カイニュウ</t>
    </rPh>
    <rPh sb="18" eb="20">
      <t>ケイゾク</t>
    </rPh>
    <rPh sb="22" eb="24">
      <t>シエン</t>
    </rPh>
    <rPh sb="27" eb="28">
      <t>カタ</t>
    </rPh>
    <rPh sb="29" eb="31">
      <t>ショウジョウ</t>
    </rPh>
    <rPh sb="31" eb="34">
      <t>ゾウアクジ</t>
    </rPh>
    <rPh sb="35" eb="37">
      <t>シエン</t>
    </rPh>
    <rPh sb="37" eb="39">
      <t>タイセイ</t>
    </rPh>
    <rPh sb="40" eb="42">
      <t>ジュウブン</t>
    </rPh>
    <rPh sb="52" eb="53">
      <t>ゴ</t>
    </rPh>
    <rPh sb="54" eb="57">
      <t>ホウコウセイ</t>
    </rPh>
    <rPh sb="58" eb="60">
      <t>セイリ</t>
    </rPh>
    <rPh sb="61" eb="63">
      <t>ザイタク</t>
    </rPh>
    <rPh sb="63" eb="65">
      <t>フッキ</t>
    </rPh>
    <rPh sb="66" eb="68">
      <t>ミス</t>
    </rPh>
    <rPh sb="70" eb="72">
      <t>レンケイ</t>
    </rPh>
    <rPh sb="73" eb="75">
      <t>ジュウブン</t>
    </rPh>
    <phoneticPr fontId="24"/>
  </si>
  <si>
    <t>まずは信頼関係の構築が必須。専門病院にかかっている方の場合、病院との連携は大切</t>
    <rPh sb="3" eb="5">
      <t>シンライ</t>
    </rPh>
    <rPh sb="5" eb="7">
      <t>カンケイ</t>
    </rPh>
    <rPh sb="8" eb="10">
      <t>コウチク</t>
    </rPh>
    <rPh sb="11" eb="13">
      <t>ヒッス</t>
    </rPh>
    <rPh sb="14" eb="16">
      <t>センモン</t>
    </rPh>
    <rPh sb="16" eb="18">
      <t>ビョウイン</t>
    </rPh>
    <rPh sb="25" eb="26">
      <t>カタ</t>
    </rPh>
    <rPh sb="27" eb="29">
      <t>バアイ</t>
    </rPh>
    <rPh sb="30" eb="32">
      <t>ビョウイン</t>
    </rPh>
    <rPh sb="34" eb="36">
      <t>レンケイ</t>
    </rPh>
    <rPh sb="37" eb="39">
      <t>タイセツ</t>
    </rPh>
    <phoneticPr fontId="24"/>
  </si>
  <si>
    <t>地域住民との関係、付き合い方</t>
    <rPh sb="0" eb="4">
      <t>チイキジュウミン</t>
    </rPh>
    <rPh sb="6" eb="8">
      <t>カンケイ</t>
    </rPh>
    <rPh sb="9" eb="10">
      <t>ツ</t>
    </rPh>
    <rPh sb="11" eb="12">
      <t>ア</t>
    </rPh>
    <rPh sb="13" eb="14">
      <t>カタ</t>
    </rPh>
    <phoneticPr fontId="24"/>
  </si>
  <si>
    <t>依存の対象にされて困る</t>
    <rPh sb="0" eb="2">
      <t>イゾン</t>
    </rPh>
    <rPh sb="3" eb="5">
      <t>タイショウ</t>
    </rPh>
    <rPh sb="9" eb="10">
      <t>コマ</t>
    </rPh>
    <phoneticPr fontId="24"/>
  </si>
  <si>
    <t>専門医の受診拒否</t>
    <rPh sb="0" eb="3">
      <t>センモンイ</t>
    </rPh>
    <rPh sb="4" eb="6">
      <t>ジュシン</t>
    </rPh>
    <rPh sb="6" eb="8">
      <t>キョヒ</t>
    </rPh>
    <phoneticPr fontId="24"/>
  </si>
  <si>
    <t>女性職員が大きな男性宅に訪問することもあり訪問時の男性看護師の同行があれば良い</t>
    <rPh sb="0" eb="2">
      <t>ジョセイ</t>
    </rPh>
    <rPh sb="2" eb="4">
      <t>ショクイン</t>
    </rPh>
    <rPh sb="5" eb="6">
      <t>オオ</t>
    </rPh>
    <rPh sb="8" eb="10">
      <t>ダンセイ</t>
    </rPh>
    <rPh sb="10" eb="11">
      <t>タク</t>
    </rPh>
    <rPh sb="12" eb="14">
      <t>ホウモン</t>
    </rPh>
    <rPh sb="21" eb="24">
      <t>ホウモンジ</t>
    </rPh>
    <rPh sb="25" eb="27">
      <t>ダンセイ</t>
    </rPh>
    <rPh sb="27" eb="30">
      <t>カンゴシ</t>
    </rPh>
    <rPh sb="31" eb="33">
      <t>ドウコウ</t>
    </rPh>
    <rPh sb="37" eb="38">
      <t>ヨ</t>
    </rPh>
    <phoneticPr fontId="24"/>
  </si>
  <si>
    <t>本人が自分の妄想、病気からくる障がいと理解していない人がいる。</t>
    <rPh sb="0" eb="2">
      <t>ホンニン</t>
    </rPh>
    <rPh sb="3" eb="5">
      <t>ジブン</t>
    </rPh>
    <rPh sb="6" eb="8">
      <t>モウソウ</t>
    </rPh>
    <rPh sb="9" eb="11">
      <t>ビョウキ</t>
    </rPh>
    <rPh sb="15" eb="16">
      <t>ショウ</t>
    </rPh>
    <rPh sb="19" eb="21">
      <t>リカイ</t>
    </rPh>
    <rPh sb="26" eb="27">
      <t>ヒト</t>
    </rPh>
    <phoneticPr fontId="24"/>
  </si>
  <si>
    <t>本人と話が出来ない、話が進まない、妄想と現在が混乱して会話が成立しない。大声で怒鳴る。</t>
    <rPh sb="0" eb="2">
      <t>ホンニン</t>
    </rPh>
    <rPh sb="3" eb="4">
      <t>ハナシ</t>
    </rPh>
    <rPh sb="5" eb="7">
      <t>デキ</t>
    </rPh>
    <rPh sb="10" eb="11">
      <t>ハナシ</t>
    </rPh>
    <rPh sb="12" eb="13">
      <t>スス</t>
    </rPh>
    <rPh sb="17" eb="19">
      <t>モウソウ</t>
    </rPh>
    <rPh sb="20" eb="22">
      <t>ゲンザイ</t>
    </rPh>
    <rPh sb="23" eb="25">
      <t>コンラン</t>
    </rPh>
    <rPh sb="27" eb="29">
      <t>カイワ</t>
    </rPh>
    <rPh sb="30" eb="32">
      <t>セイリツ</t>
    </rPh>
    <rPh sb="36" eb="38">
      <t>オオゴエ</t>
    </rPh>
    <rPh sb="39" eb="41">
      <t>ドナ</t>
    </rPh>
    <phoneticPr fontId="24"/>
  </si>
  <si>
    <t>話がすぐにひっくり返る。覚えていない。家族も引いてしまい協力しない。</t>
    <rPh sb="0" eb="1">
      <t>ハナシ</t>
    </rPh>
    <rPh sb="9" eb="10">
      <t>カエ</t>
    </rPh>
    <rPh sb="12" eb="13">
      <t>オボ</t>
    </rPh>
    <rPh sb="19" eb="21">
      <t>カゾク</t>
    </rPh>
    <rPh sb="22" eb="23">
      <t>ヒ</t>
    </rPh>
    <rPh sb="28" eb="30">
      <t>キョウリョク</t>
    </rPh>
    <phoneticPr fontId="24"/>
  </si>
  <si>
    <t>延々と妄想話やこちらの説得が続きこちらが根負けする。</t>
    <rPh sb="0" eb="2">
      <t>エンエン</t>
    </rPh>
    <rPh sb="3" eb="6">
      <t>モウソウバナシ</t>
    </rPh>
    <rPh sb="11" eb="13">
      <t>セットク</t>
    </rPh>
    <rPh sb="14" eb="15">
      <t>ツヅ</t>
    </rPh>
    <rPh sb="20" eb="22">
      <t>コンマ</t>
    </rPh>
    <phoneticPr fontId="24"/>
  </si>
  <si>
    <t>訪問看護を導入していても服薬管理が出来ない。病識がない。</t>
    <rPh sb="0" eb="4">
      <t>ホウモンカンゴ</t>
    </rPh>
    <rPh sb="5" eb="7">
      <t>ドウニュウ</t>
    </rPh>
    <rPh sb="12" eb="14">
      <t>フクヤク</t>
    </rPh>
    <rPh sb="14" eb="16">
      <t>カンリ</t>
    </rPh>
    <rPh sb="17" eb="19">
      <t>デキ</t>
    </rPh>
    <rPh sb="22" eb="24">
      <t>ビョウシキ</t>
    </rPh>
    <phoneticPr fontId="24"/>
  </si>
  <si>
    <t>ちょっとした困りごとですぐ訪問して欲しいと電話がくる。</t>
    <rPh sb="6" eb="7">
      <t>コマ</t>
    </rPh>
    <rPh sb="13" eb="15">
      <t>ホウモン</t>
    </rPh>
    <rPh sb="17" eb="18">
      <t>ホ</t>
    </rPh>
    <rPh sb="21" eb="23">
      <t>デンワ</t>
    </rPh>
    <phoneticPr fontId="24"/>
  </si>
  <si>
    <t>受診につながらない。</t>
    <rPh sb="0" eb="2">
      <t>ジュシン</t>
    </rPh>
    <phoneticPr fontId="24"/>
  </si>
  <si>
    <t>連絡がつかない。</t>
    <rPh sb="0" eb="2">
      <t>レンラク</t>
    </rPh>
    <phoneticPr fontId="24"/>
  </si>
  <si>
    <t>■こんな支援や連携があれば良かったと思うものはありますか？</t>
    <rPh sb="4" eb="6">
      <t>シエン</t>
    </rPh>
    <rPh sb="7" eb="9">
      <t>レンケイ</t>
    </rPh>
    <rPh sb="13" eb="14">
      <t>ヨ</t>
    </rPh>
    <rPh sb="18" eb="19">
      <t>オモ</t>
    </rPh>
    <phoneticPr fontId="24"/>
  </si>
  <si>
    <t>介護保険との連携や病院以外の相談窓口</t>
    <rPh sb="0" eb="4">
      <t>カイゴホケン</t>
    </rPh>
    <rPh sb="6" eb="8">
      <t>レンケイ</t>
    </rPh>
    <rPh sb="9" eb="11">
      <t>ビョウイン</t>
    </rPh>
    <rPh sb="11" eb="13">
      <t>イガイ</t>
    </rPh>
    <rPh sb="14" eb="16">
      <t>ソウダン</t>
    </rPh>
    <rPh sb="16" eb="18">
      <t>マドグチ</t>
    </rPh>
    <phoneticPr fontId="24"/>
  </si>
  <si>
    <t>障がいの支援者や制度と関わることが出来れば良かった</t>
    <rPh sb="0" eb="1">
      <t>ショウ</t>
    </rPh>
    <rPh sb="4" eb="7">
      <t>シエンシャ</t>
    </rPh>
    <rPh sb="8" eb="10">
      <t>セイド</t>
    </rPh>
    <rPh sb="11" eb="12">
      <t>カカ</t>
    </rPh>
    <rPh sb="17" eb="19">
      <t>デキ</t>
    </rPh>
    <rPh sb="21" eb="22">
      <t>ヨ</t>
    </rPh>
    <phoneticPr fontId="24"/>
  </si>
  <si>
    <t>入院時や入院の道中などタクシーの運転手さんも以前ずっと話を合わせて、景観や建物、山など話をそらせながら現地に付いたことがありました。ご本人も落ち着いたまま入院になり、ホッとしたものでした。</t>
    <rPh sb="0" eb="3">
      <t>ニュウインジ</t>
    </rPh>
    <rPh sb="4" eb="6">
      <t>ニュウイン</t>
    </rPh>
    <rPh sb="7" eb="9">
      <t>ドウチュウ</t>
    </rPh>
    <rPh sb="16" eb="19">
      <t>ウンテンシュ</t>
    </rPh>
    <rPh sb="22" eb="24">
      <t>イゼン</t>
    </rPh>
    <rPh sb="27" eb="28">
      <t>ハナシ</t>
    </rPh>
    <rPh sb="29" eb="30">
      <t>ア</t>
    </rPh>
    <rPh sb="34" eb="36">
      <t>ケイカン</t>
    </rPh>
    <rPh sb="37" eb="39">
      <t>タテモノ</t>
    </rPh>
    <rPh sb="40" eb="41">
      <t>ヤマ</t>
    </rPh>
    <rPh sb="43" eb="44">
      <t>ハナシ</t>
    </rPh>
    <rPh sb="51" eb="53">
      <t>ゲンチ</t>
    </rPh>
    <rPh sb="54" eb="55">
      <t>ツ</t>
    </rPh>
    <rPh sb="67" eb="69">
      <t>ホンニン</t>
    </rPh>
    <rPh sb="70" eb="71">
      <t>オ</t>
    </rPh>
    <rPh sb="72" eb="73">
      <t>ツ</t>
    </rPh>
    <rPh sb="77" eb="79">
      <t>ニュウイン</t>
    </rPh>
    <phoneticPr fontId="24"/>
  </si>
  <si>
    <t>高齢になってくると精神症状と認知症状と区別がつきにくいが認知症ではないと診断されたら、精神障がいとは受け入れられないので何処につなげれば良いのか分からない。</t>
    <rPh sb="0" eb="2">
      <t>コウレイ</t>
    </rPh>
    <rPh sb="9" eb="13">
      <t>セイシンショウジョウ</t>
    </rPh>
    <rPh sb="14" eb="16">
      <t>ニンチ</t>
    </rPh>
    <rPh sb="16" eb="18">
      <t>ショウジョウ</t>
    </rPh>
    <rPh sb="19" eb="21">
      <t>クベツ</t>
    </rPh>
    <rPh sb="28" eb="31">
      <t>ニンチショウ</t>
    </rPh>
    <rPh sb="36" eb="38">
      <t>シンダン</t>
    </rPh>
    <rPh sb="43" eb="46">
      <t>セイシンショウ</t>
    </rPh>
    <rPh sb="50" eb="51">
      <t>ウ</t>
    </rPh>
    <rPh sb="52" eb="53">
      <t>イ</t>
    </rPh>
    <rPh sb="60" eb="62">
      <t>ドコ</t>
    </rPh>
    <rPh sb="68" eb="69">
      <t>ヨ</t>
    </rPh>
    <rPh sb="72" eb="73">
      <t>ワ</t>
    </rPh>
    <phoneticPr fontId="24"/>
  </si>
  <si>
    <t>医療へ繋がっていない場合の連携(相談窓口と相談者の姿勢や理解による温度差)</t>
    <rPh sb="0" eb="2">
      <t>イリョウ</t>
    </rPh>
    <rPh sb="3" eb="4">
      <t>ツナ</t>
    </rPh>
    <rPh sb="10" eb="12">
      <t>バアイ</t>
    </rPh>
    <rPh sb="13" eb="15">
      <t>レンケイ</t>
    </rPh>
    <rPh sb="16" eb="18">
      <t>ソウダン</t>
    </rPh>
    <rPh sb="18" eb="20">
      <t>マドグチ</t>
    </rPh>
    <rPh sb="21" eb="24">
      <t>ソウダンシャ</t>
    </rPh>
    <rPh sb="25" eb="27">
      <t>シセイ</t>
    </rPh>
    <rPh sb="28" eb="30">
      <t>リカイ</t>
    </rPh>
    <rPh sb="33" eb="36">
      <t>オンドサ</t>
    </rPh>
    <phoneticPr fontId="24"/>
  </si>
  <si>
    <t>在宅において、継続した支援体制確保のため、関係機関の連携へのコーディネート、助言、伴走支援</t>
    <rPh sb="0" eb="2">
      <t>ザイタク</t>
    </rPh>
    <rPh sb="7" eb="9">
      <t>ケイゾク</t>
    </rPh>
    <rPh sb="11" eb="15">
      <t>シエンタイセイ</t>
    </rPh>
    <rPh sb="15" eb="17">
      <t>カクホ</t>
    </rPh>
    <rPh sb="21" eb="25">
      <t>カンケイキカン</t>
    </rPh>
    <rPh sb="26" eb="28">
      <t>レンケイ</t>
    </rPh>
    <rPh sb="38" eb="40">
      <t>ジョゲン</t>
    </rPh>
    <rPh sb="41" eb="43">
      <t>バンソウ</t>
    </rPh>
    <rPh sb="43" eb="45">
      <t>シエン</t>
    </rPh>
    <phoneticPr fontId="24"/>
  </si>
  <si>
    <t>手帳の有無にかかわらず、医療従事者から症状からみた医療介入や支援体制の評価、助言＝往診や受診</t>
    <rPh sb="0" eb="2">
      <t>テチョウ</t>
    </rPh>
    <rPh sb="3" eb="5">
      <t>ウム</t>
    </rPh>
    <rPh sb="12" eb="14">
      <t>イリョウ</t>
    </rPh>
    <rPh sb="14" eb="17">
      <t>ジュウジシャ</t>
    </rPh>
    <rPh sb="19" eb="21">
      <t>ショウジョウ</t>
    </rPh>
    <rPh sb="25" eb="27">
      <t>イリョウ</t>
    </rPh>
    <rPh sb="27" eb="29">
      <t>カイニュウ</t>
    </rPh>
    <rPh sb="30" eb="34">
      <t>シエンタイセイ</t>
    </rPh>
    <rPh sb="35" eb="37">
      <t>ヒョウカ</t>
    </rPh>
    <rPh sb="38" eb="40">
      <t>ジョゲン</t>
    </rPh>
    <rPh sb="41" eb="43">
      <t>オウシン</t>
    </rPh>
    <rPh sb="44" eb="46">
      <t>ジュシン</t>
    </rPh>
    <phoneticPr fontId="24"/>
  </si>
  <si>
    <t>世帯分離などが必要になってきた時などの宿泊施設</t>
    <rPh sb="0" eb="4">
      <t>セタイブンリ</t>
    </rPh>
    <rPh sb="7" eb="9">
      <t>ヒツヨウ</t>
    </rPh>
    <rPh sb="15" eb="16">
      <t>トキ</t>
    </rPh>
    <rPh sb="19" eb="21">
      <t>シュクハク</t>
    </rPh>
    <rPh sb="21" eb="23">
      <t>シセツ</t>
    </rPh>
    <phoneticPr fontId="24"/>
  </si>
  <si>
    <t>保健所と連携の充実</t>
    <rPh sb="0" eb="3">
      <t>ホケンジョ</t>
    </rPh>
    <rPh sb="4" eb="6">
      <t>レンケイ</t>
    </rPh>
    <rPh sb="7" eb="9">
      <t>ジュウジツ</t>
    </rPh>
    <phoneticPr fontId="24"/>
  </si>
  <si>
    <t>保健所に相談しても協力してもらえない。もっと親身になってほしい。</t>
    <rPh sb="0" eb="3">
      <t>ホケンジョ</t>
    </rPh>
    <rPh sb="4" eb="6">
      <t>ソウダン</t>
    </rPh>
    <rPh sb="9" eb="11">
      <t>キョウリョク</t>
    </rPh>
    <rPh sb="22" eb="24">
      <t>シンミ</t>
    </rPh>
    <phoneticPr fontId="24"/>
  </si>
  <si>
    <t>精神科医の往診。受診のお迎え。緊急の場合、迎えに来て欲しい。</t>
    <rPh sb="0" eb="3">
      <t>セイシンカ</t>
    </rPh>
    <rPh sb="3" eb="4">
      <t>イ</t>
    </rPh>
    <rPh sb="5" eb="7">
      <t>オウシン</t>
    </rPh>
    <rPh sb="8" eb="10">
      <t>ジュシン</t>
    </rPh>
    <rPh sb="12" eb="13">
      <t>ムカ</t>
    </rPh>
    <rPh sb="15" eb="17">
      <t>キンキュウ</t>
    </rPh>
    <rPh sb="18" eb="20">
      <t>バアイ</t>
    </rPh>
    <rPh sb="21" eb="22">
      <t>ムカ</t>
    </rPh>
    <rPh sb="24" eb="25">
      <t>キ</t>
    </rPh>
    <rPh sb="26" eb="27">
      <t>ホ</t>
    </rPh>
    <phoneticPr fontId="24"/>
  </si>
  <si>
    <t>サービス・支援につながっていない方に協力してもらえる窓口。</t>
    <rPh sb="5" eb="7">
      <t>シエン</t>
    </rPh>
    <rPh sb="16" eb="17">
      <t>カタ</t>
    </rPh>
    <rPh sb="18" eb="20">
      <t>キョウリョク</t>
    </rPh>
    <rPh sb="26" eb="28">
      <t>マドグチ</t>
    </rPh>
    <phoneticPr fontId="24"/>
  </si>
  <si>
    <t>通院介助</t>
    <rPh sb="0" eb="2">
      <t>ツウイン</t>
    </rPh>
    <rPh sb="2" eb="4">
      <t>カイジョ</t>
    </rPh>
    <phoneticPr fontId="24"/>
  </si>
  <si>
    <t>ちょっとした困りごとに対応してくれる所</t>
    <rPh sb="6" eb="7">
      <t>コマ</t>
    </rPh>
    <rPh sb="11" eb="13">
      <t>タイオウ</t>
    </rPh>
    <rPh sb="18" eb="19">
      <t>トコロ</t>
    </rPh>
    <phoneticPr fontId="24"/>
  </si>
  <si>
    <t>定期的に往診してくれる精神科の医療機関</t>
    <rPh sb="0" eb="3">
      <t>テイキテキ</t>
    </rPh>
    <rPh sb="4" eb="6">
      <t>オウシン</t>
    </rPh>
    <rPh sb="11" eb="14">
      <t>セイシンカ</t>
    </rPh>
    <rPh sb="15" eb="19">
      <t>イリョウキカン</t>
    </rPh>
    <phoneticPr fontId="24"/>
  </si>
  <si>
    <t>■必要だと思う社会資源はありますか？</t>
    <rPh sb="1" eb="3">
      <t>ヒツヨウ</t>
    </rPh>
    <rPh sb="5" eb="6">
      <t>オモ</t>
    </rPh>
    <rPh sb="7" eb="11">
      <t>シャカイシゲン</t>
    </rPh>
    <phoneticPr fontId="24"/>
  </si>
  <si>
    <t>オレンジカフェや本人の不安を軽減できる場が通いやすい場所にも増えてもらえればと思う。</t>
    <rPh sb="8" eb="10">
      <t>ホンニン</t>
    </rPh>
    <rPh sb="11" eb="13">
      <t>フアン</t>
    </rPh>
    <rPh sb="14" eb="16">
      <t>ケイゲン</t>
    </rPh>
    <rPh sb="19" eb="20">
      <t>バ</t>
    </rPh>
    <rPh sb="21" eb="22">
      <t>カヨ</t>
    </rPh>
    <rPh sb="26" eb="28">
      <t>バショ</t>
    </rPh>
    <rPh sb="30" eb="31">
      <t>フ</t>
    </rPh>
    <rPh sb="39" eb="40">
      <t>オモ</t>
    </rPh>
    <phoneticPr fontId="24"/>
  </si>
  <si>
    <t>精神疾患のある方のつどえる場所</t>
    <rPh sb="0" eb="4">
      <t>セイシンシッカン</t>
    </rPh>
    <rPh sb="7" eb="8">
      <t>カタ</t>
    </rPh>
    <rPh sb="13" eb="15">
      <t>バショ</t>
    </rPh>
    <phoneticPr fontId="24"/>
  </si>
  <si>
    <t>居場所、見守り体制</t>
    <rPh sb="0" eb="3">
      <t>イバショ</t>
    </rPh>
    <rPh sb="4" eb="6">
      <t>ミマモ</t>
    </rPh>
    <rPh sb="7" eb="9">
      <t>タイセイ</t>
    </rPh>
    <phoneticPr fontId="24"/>
  </si>
  <si>
    <t>本人の精神的な安定が図れる話を聞いてくれる場所</t>
    <rPh sb="0" eb="2">
      <t>ホンニン</t>
    </rPh>
    <rPh sb="3" eb="6">
      <t>セイシンテキ</t>
    </rPh>
    <rPh sb="7" eb="9">
      <t>アンテイ</t>
    </rPh>
    <rPh sb="10" eb="11">
      <t>ハカ</t>
    </rPh>
    <rPh sb="13" eb="14">
      <t>ハナシ</t>
    </rPh>
    <rPh sb="15" eb="16">
      <t>キ</t>
    </rPh>
    <rPh sb="21" eb="23">
      <t>バショ</t>
    </rPh>
    <phoneticPr fontId="24"/>
  </si>
  <si>
    <t>本人・家族にとっての個別支援</t>
    <rPh sb="0" eb="2">
      <t>ホンニン</t>
    </rPh>
    <rPh sb="3" eb="5">
      <t>カゾク</t>
    </rPh>
    <rPh sb="10" eb="14">
      <t>コベツシエン</t>
    </rPh>
    <phoneticPr fontId="24"/>
  </si>
  <si>
    <t>精神疾患や症状を理解できるようなガイドブック</t>
    <rPh sb="0" eb="2">
      <t>セイシン</t>
    </rPh>
    <rPh sb="2" eb="4">
      <t>シッカン</t>
    </rPh>
    <rPh sb="5" eb="7">
      <t>ショウジョウ</t>
    </rPh>
    <rPh sb="8" eb="10">
      <t>リカイ</t>
    </rPh>
    <phoneticPr fontId="24"/>
  </si>
  <si>
    <t>包括のみでの介入が難しい時の協働支援体制(医療機関などとも)</t>
    <rPh sb="0" eb="2">
      <t>ホウカツ</t>
    </rPh>
    <rPh sb="6" eb="8">
      <t>カイニュウ</t>
    </rPh>
    <rPh sb="9" eb="10">
      <t>ムズカ</t>
    </rPh>
    <rPh sb="12" eb="13">
      <t>トキ</t>
    </rPh>
    <rPh sb="14" eb="16">
      <t>キョウドウ</t>
    </rPh>
    <rPh sb="16" eb="18">
      <t>シエン</t>
    </rPh>
    <rPh sb="18" eb="20">
      <t>タイセイ</t>
    </rPh>
    <rPh sb="21" eb="25">
      <t>イリョウキカン</t>
    </rPh>
    <phoneticPr fontId="24"/>
  </si>
  <si>
    <t>往診</t>
    <rPh sb="0" eb="2">
      <t>オウシン</t>
    </rPh>
    <phoneticPr fontId="24"/>
  </si>
  <si>
    <t>包括からの相談窓口や、具体的なアドバイスや答え</t>
    <rPh sb="0" eb="2">
      <t>ホウカツ</t>
    </rPh>
    <rPh sb="5" eb="7">
      <t>ソウダン</t>
    </rPh>
    <rPh sb="7" eb="9">
      <t>マドグチ</t>
    </rPh>
    <rPh sb="11" eb="14">
      <t>グタイテキ</t>
    </rPh>
    <rPh sb="21" eb="22">
      <t>コタ</t>
    </rPh>
    <phoneticPr fontId="24"/>
  </si>
  <si>
    <t>協力体制を取ってくれる部署</t>
    <rPh sb="0" eb="2">
      <t>キョウリョク</t>
    </rPh>
    <rPh sb="2" eb="4">
      <t>タイセイ</t>
    </rPh>
    <rPh sb="5" eb="6">
      <t>ト</t>
    </rPh>
    <rPh sb="11" eb="13">
      <t>ブショ</t>
    </rPh>
    <phoneticPr fontId="24"/>
  </si>
  <si>
    <t>市役所や基幹・保健所の相談体制や協力体制の補充</t>
    <rPh sb="0" eb="3">
      <t>シヤクショ</t>
    </rPh>
    <rPh sb="4" eb="6">
      <t>キカン</t>
    </rPh>
    <rPh sb="7" eb="10">
      <t>ホケンジョ</t>
    </rPh>
    <rPh sb="11" eb="13">
      <t>ソウダン</t>
    </rPh>
    <rPh sb="13" eb="15">
      <t>タイセイ</t>
    </rPh>
    <rPh sb="16" eb="18">
      <t>キョウリョク</t>
    </rPh>
    <rPh sb="18" eb="20">
      <t>タイセイ</t>
    </rPh>
    <rPh sb="21" eb="23">
      <t>ホジュウ</t>
    </rPh>
    <phoneticPr fontId="24"/>
  </si>
  <si>
    <t>通院介助</t>
    <rPh sb="0" eb="4">
      <t>ツウインカイジョ</t>
    </rPh>
    <phoneticPr fontId="24"/>
  </si>
  <si>
    <t>無料の相談を聞いてくれる場所</t>
    <rPh sb="0" eb="2">
      <t>ムリョウ</t>
    </rPh>
    <rPh sb="3" eb="5">
      <t>ソウダン</t>
    </rPh>
    <rPh sb="6" eb="7">
      <t>キ</t>
    </rPh>
    <rPh sb="12" eb="14">
      <t>バショ</t>
    </rPh>
    <phoneticPr fontId="24"/>
  </si>
  <si>
    <t>■精神障がいがある人の支援について知りたいこと(学びたいこと)はありますか。</t>
    <rPh sb="1" eb="4">
      <t>セイシンショウ</t>
    </rPh>
    <rPh sb="9" eb="10">
      <t>ヒト</t>
    </rPh>
    <rPh sb="11" eb="13">
      <t>シエン</t>
    </rPh>
    <rPh sb="17" eb="18">
      <t>シ</t>
    </rPh>
    <rPh sb="24" eb="25">
      <t>マナ</t>
    </rPh>
    <phoneticPr fontId="24"/>
  </si>
  <si>
    <t>研修の機会があれば参加していきたい。</t>
    <rPh sb="0" eb="2">
      <t>ケンシュウ</t>
    </rPh>
    <rPh sb="3" eb="5">
      <t>キカイ</t>
    </rPh>
    <rPh sb="9" eb="11">
      <t>サンカ</t>
    </rPh>
    <phoneticPr fontId="24"/>
  </si>
  <si>
    <t>対応の方法</t>
    <rPh sb="0" eb="2">
      <t>タイオウ</t>
    </rPh>
    <rPh sb="3" eb="5">
      <t>ホウホウ</t>
    </rPh>
    <phoneticPr fontId="24"/>
  </si>
  <si>
    <t>症状がきつい方への対応</t>
    <rPh sb="0" eb="2">
      <t>ショウジョウ</t>
    </rPh>
    <rPh sb="6" eb="7">
      <t>カタ</t>
    </rPh>
    <rPh sb="9" eb="11">
      <t>タイオウ</t>
    </rPh>
    <phoneticPr fontId="24"/>
  </si>
  <si>
    <t>傾聴する姿勢はあるのですが、治療やカウンセリングなどに繋いでも長続きしなかったりがあるので、いつも自分のパターンで対応してしまう傾向があります。</t>
    <rPh sb="0" eb="2">
      <t>ケイチョウ</t>
    </rPh>
    <rPh sb="4" eb="6">
      <t>シセイ</t>
    </rPh>
    <rPh sb="14" eb="16">
      <t>チリョウ</t>
    </rPh>
    <rPh sb="27" eb="28">
      <t>ツナ</t>
    </rPh>
    <rPh sb="31" eb="33">
      <t>ナガツヅ</t>
    </rPh>
    <rPh sb="49" eb="51">
      <t>ジブン</t>
    </rPh>
    <rPh sb="57" eb="59">
      <t>タイオウ</t>
    </rPh>
    <rPh sb="64" eb="66">
      <t>ケイコウ</t>
    </rPh>
    <phoneticPr fontId="24"/>
  </si>
  <si>
    <t>病院へのつなぎ方</t>
    <rPh sb="0" eb="2">
      <t>ビョウイン</t>
    </rPh>
    <rPh sb="7" eb="8">
      <t>カタ</t>
    </rPh>
    <phoneticPr fontId="24"/>
  </si>
  <si>
    <t>気を付けることがあれば知りたい</t>
    <rPh sb="0" eb="1">
      <t>キ</t>
    </rPh>
    <rPh sb="2" eb="3">
      <t>ツ</t>
    </rPh>
    <rPh sb="11" eb="12">
      <t>シ</t>
    </rPh>
    <phoneticPr fontId="24"/>
  </si>
  <si>
    <t>精神障がいの方と家族への理解について</t>
    <rPh sb="0" eb="3">
      <t>セイシンショウ</t>
    </rPh>
    <rPh sb="6" eb="7">
      <t>カタ</t>
    </rPh>
    <rPh sb="8" eb="10">
      <t>カゾク</t>
    </rPh>
    <rPh sb="12" eb="14">
      <t>リカイ</t>
    </rPh>
    <phoneticPr fontId="24"/>
  </si>
  <si>
    <t>経済的支援の情報</t>
    <rPh sb="0" eb="3">
      <t>ケイザイテキ</t>
    </rPh>
    <rPh sb="3" eb="5">
      <t>シエン</t>
    </rPh>
    <rPh sb="6" eb="8">
      <t>ジョウホウ</t>
    </rPh>
    <phoneticPr fontId="24"/>
  </si>
  <si>
    <t>専門家のかかわり方</t>
    <rPh sb="0" eb="3">
      <t>センモンカ</t>
    </rPh>
    <rPh sb="8" eb="9">
      <t>カタ</t>
    </rPh>
    <phoneticPr fontId="24"/>
  </si>
  <si>
    <t>総体的な説明を受けても、対象者それぞれ違うので病態や疾患による具体的対応策。</t>
    <rPh sb="0" eb="3">
      <t>ソウタイテキ</t>
    </rPh>
    <rPh sb="4" eb="6">
      <t>セツメイ</t>
    </rPh>
    <rPh sb="7" eb="8">
      <t>ウ</t>
    </rPh>
    <rPh sb="12" eb="15">
      <t>タイショウシャ</t>
    </rPh>
    <rPh sb="19" eb="20">
      <t>チガ</t>
    </rPh>
    <rPh sb="23" eb="25">
      <t>ビョウタイ</t>
    </rPh>
    <rPh sb="26" eb="28">
      <t>シッカン</t>
    </rPh>
    <rPh sb="31" eb="34">
      <t>グタイテキ</t>
    </rPh>
    <rPh sb="34" eb="37">
      <t>タイオウサク</t>
    </rPh>
    <phoneticPr fontId="24"/>
  </si>
  <si>
    <t>精神疾患の病状とそれに対する対応</t>
    <rPh sb="0" eb="4">
      <t>セイシンシッカン</t>
    </rPh>
    <rPh sb="5" eb="7">
      <t>ビョウジョウ</t>
    </rPh>
    <rPh sb="11" eb="12">
      <t>タイ</t>
    </rPh>
    <rPh sb="14" eb="16">
      <t>タイオウ</t>
    </rPh>
    <phoneticPr fontId="24"/>
  </si>
  <si>
    <t>■地域で精神障がいのある人の理解は進んでいると思いますか？</t>
    <rPh sb="1" eb="3">
      <t>チイキ</t>
    </rPh>
    <rPh sb="4" eb="7">
      <t>セイシンショウ</t>
    </rPh>
    <rPh sb="12" eb="13">
      <t>ヒト</t>
    </rPh>
    <rPh sb="14" eb="16">
      <t>リカイ</t>
    </rPh>
    <rPh sb="17" eb="18">
      <t>スス</t>
    </rPh>
    <rPh sb="23" eb="24">
      <t>オモ</t>
    </rPh>
    <phoneticPr fontId="24"/>
  </si>
  <si>
    <t>あまり進んでいない。</t>
    <rPh sb="3" eb="4">
      <t>スス</t>
    </rPh>
    <phoneticPr fontId="24"/>
  </si>
  <si>
    <t>地域だけでなく家族もケアマネも理解が追い付いていない。</t>
    <rPh sb="0" eb="2">
      <t>チイキ</t>
    </rPh>
    <rPh sb="7" eb="9">
      <t>カゾク</t>
    </rPh>
    <rPh sb="15" eb="17">
      <t>リカイ</t>
    </rPh>
    <rPh sb="18" eb="19">
      <t>オ</t>
    </rPh>
    <rPh sb="20" eb="21">
      <t>ツ</t>
    </rPh>
    <phoneticPr fontId="24"/>
  </si>
  <si>
    <t>変な人と片付けられがち</t>
    <rPh sb="0" eb="1">
      <t>ヘン</t>
    </rPh>
    <rPh sb="2" eb="3">
      <t>ヒト</t>
    </rPh>
    <rPh sb="4" eb="6">
      <t>カタヅ</t>
    </rPh>
    <phoneticPr fontId="24"/>
  </si>
  <si>
    <t>関わる機会がなければ、理解は難しいと思う。</t>
    <rPh sb="0" eb="1">
      <t>カカ</t>
    </rPh>
    <rPh sb="3" eb="5">
      <t>キカイ</t>
    </rPh>
    <rPh sb="11" eb="13">
      <t>リカイ</t>
    </rPh>
    <rPh sb="14" eb="15">
      <t>ムズカ</t>
    </rPh>
    <rPh sb="18" eb="19">
      <t>オモ</t>
    </rPh>
    <phoneticPr fontId="24"/>
  </si>
  <si>
    <t>なかなか個人情報の時代で、進んでいなくて周りで様子を見ながら、何かあれば対応することが多いと思います。</t>
    <rPh sb="4" eb="8">
      <t>コジンジョウホウ</t>
    </rPh>
    <rPh sb="9" eb="11">
      <t>ジダイ</t>
    </rPh>
    <rPh sb="13" eb="14">
      <t>スス</t>
    </rPh>
    <rPh sb="20" eb="21">
      <t>マワ</t>
    </rPh>
    <rPh sb="23" eb="25">
      <t>ヨウス</t>
    </rPh>
    <rPh sb="26" eb="27">
      <t>ミ</t>
    </rPh>
    <rPh sb="31" eb="32">
      <t>ナニ</t>
    </rPh>
    <rPh sb="36" eb="38">
      <t>タイオウ</t>
    </rPh>
    <rPh sb="43" eb="44">
      <t>オオ</t>
    </rPh>
    <rPh sb="46" eb="47">
      <t>オモ</t>
    </rPh>
    <phoneticPr fontId="24"/>
  </si>
  <si>
    <t>精神障がいの症状にもよるかと思います。近所への迷惑がなければ、見守りも遠くであったりする。</t>
    <rPh sb="0" eb="3">
      <t>セイシンショウ</t>
    </rPh>
    <rPh sb="6" eb="8">
      <t>ショウジョウ</t>
    </rPh>
    <rPh sb="14" eb="15">
      <t>オモ</t>
    </rPh>
    <rPh sb="19" eb="21">
      <t>キンジョ</t>
    </rPh>
    <rPh sb="23" eb="25">
      <t>メイワク</t>
    </rPh>
    <rPh sb="31" eb="33">
      <t>ミマモ</t>
    </rPh>
    <rPh sb="35" eb="36">
      <t>トオ</t>
    </rPh>
    <phoneticPr fontId="24"/>
  </si>
  <si>
    <t>関わった範囲の地域では理解されていると感じます。</t>
    <rPh sb="0" eb="1">
      <t>カカ</t>
    </rPh>
    <rPh sb="4" eb="6">
      <t>ハンイ</t>
    </rPh>
    <rPh sb="7" eb="9">
      <t>チイキ</t>
    </rPh>
    <rPh sb="11" eb="13">
      <t>リカイ</t>
    </rPh>
    <rPh sb="19" eb="20">
      <t>カン</t>
    </rPh>
    <phoneticPr fontId="24"/>
  </si>
  <si>
    <t>関わりの頻度などによるのでしょうが、専門職でも理解は進んでいないと思う場面があります。</t>
    <rPh sb="0" eb="1">
      <t>カカ</t>
    </rPh>
    <rPh sb="4" eb="6">
      <t>ヒンド</t>
    </rPh>
    <rPh sb="18" eb="21">
      <t>センモンショク</t>
    </rPh>
    <rPh sb="23" eb="25">
      <t>リカイ</t>
    </rPh>
    <rPh sb="26" eb="27">
      <t>スス</t>
    </rPh>
    <rPh sb="33" eb="34">
      <t>オモ</t>
    </rPh>
    <rPh sb="35" eb="37">
      <t>バメン</t>
    </rPh>
    <phoneticPr fontId="24"/>
  </si>
  <si>
    <t>地域に学ぶ場が身近にいないため、理解が進んでいるとは感じない。</t>
    <rPh sb="0" eb="2">
      <t>チイキ</t>
    </rPh>
    <rPh sb="3" eb="4">
      <t>マナ</t>
    </rPh>
    <rPh sb="5" eb="6">
      <t>バ</t>
    </rPh>
    <rPh sb="7" eb="9">
      <t>ミジカ</t>
    </rPh>
    <rPh sb="16" eb="18">
      <t>リカイ</t>
    </rPh>
    <rPh sb="19" eb="20">
      <t>スス</t>
    </rPh>
    <rPh sb="26" eb="27">
      <t>カン</t>
    </rPh>
    <phoneticPr fontId="24"/>
  </si>
  <si>
    <t>地域も理解しようとするも精神障がいの方の行動を地域住民に理解してもらうには安心できる相談基幹が身近にあることが必要と思う。</t>
    <rPh sb="0" eb="2">
      <t>チイキ</t>
    </rPh>
    <rPh sb="3" eb="5">
      <t>リカイ</t>
    </rPh>
    <rPh sb="12" eb="15">
      <t>セイシンショウ</t>
    </rPh>
    <rPh sb="18" eb="19">
      <t>カタ</t>
    </rPh>
    <rPh sb="20" eb="22">
      <t>コウドウ</t>
    </rPh>
    <rPh sb="23" eb="27">
      <t>チイキジュウミン</t>
    </rPh>
    <rPh sb="28" eb="30">
      <t>リカイ</t>
    </rPh>
    <rPh sb="37" eb="39">
      <t>アンシン</t>
    </rPh>
    <rPh sb="42" eb="44">
      <t>ソウダン</t>
    </rPh>
    <rPh sb="44" eb="46">
      <t>キカン</t>
    </rPh>
    <rPh sb="47" eb="49">
      <t>ミジカ</t>
    </rPh>
    <rPh sb="55" eb="57">
      <t>ヒツヨウ</t>
    </rPh>
    <rPh sb="58" eb="59">
      <t>オモ</t>
    </rPh>
    <phoneticPr fontId="24"/>
  </si>
  <si>
    <t>家族も理解が乏しい場合が多く、また、家族も精神疾患の場合も多いため進んでいるとは思えない。</t>
    <rPh sb="0" eb="2">
      <t>カゾク</t>
    </rPh>
    <rPh sb="3" eb="5">
      <t>リカイ</t>
    </rPh>
    <rPh sb="6" eb="7">
      <t>トボ</t>
    </rPh>
    <rPh sb="9" eb="11">
      <t>バアイ</t>
    </rPh>
    <rPh sb="12" eb="13">
      <t>オオ</t>
    </rPh>
    <rPh sb="18" eb="20">
      <t>カゾク</t>
    </rPh>
    <rPh sb="21" eb="25">
      <t>セイシンシッカン</t>
    </rPh>
    <rPh sb="26" eb="28">
      <t>バアイ</t>
    </rPh>
    <rPh sb="29" eb="30">
      <t>オオ</t>
    </rPh>
    <rPh sb="33" eb="34">
      <t>スス</t>
    </rPh>
    <rPh sb="40" eb="41">
      <t>オモ</t>
    </rPh>
    <phoneticPr fontId="24"/>
  </si>
  <si>
    <t>精神障がいのある人が起こす事件がニュースで流れることがあれば、どうしても精神障がい者に偏見を持ってしまうことがあるので、その度に理解が得られなくなっていくと思う。</t>
    <rPh sb="0" eb="3">
      <t>セイシンショウ</t>
    </rPh>
    <rPh sb="8" eb="9">
      <t>ヒト</t>
    </rPh>
    <rPh sb="10" eb="11">
      <t>オ</t>
    </rPh>
    <rPh sb="13" eb="15">
      <t>ジケン</t>
    </rPh>
    <rPh sb="21" eb="22">
      <t>ナガ</t>
    </rPh>
    <rPh sb="36" eb="39">
      <t>セイシンショウ</t>
    </rPh>
    <rPh sb="41" eb="42">
      <t>シャ</t>
    </rPh>
    <rPh sb="43" eb="45">
      <t>ヘンケン</t>
    </rPh>
    <rPh sb="46" eb="47">
      <t>モ</t>
    </rPh>
    <rPh sb="62" eb="63">
      <t>タビ</t>
    </rPh>
    <rPh sb="64" eb="66">
      <t>リカイ</t>
    </rPh>
    <rPh sb="67" eb="68">
      <t>エ</t>
    </rPh>
    <rPh sb="78" eb="79">
      <t>オモ</t>
    </rPh>
    <phoneticPr fontId="24"/>
  </si>
  <si>
    <t>支援者の中では進んでいると思います。</t>
    <rPh sb="0" eb="3">
      <t>シエンシャ</t>
    </rPh>
    <rPh sb="4" eb="5">
      <t>ナカ</t>
    </rPh>
    <rPh sb="7" eb="8">
      <t>スス</t>
    </rPh>
    <rPh sb="13" eb="14">
      <t>オモ</t>
    </rPh>
    <phoneticPr fontId="24"/>
  </si>
  <si>
    <t>進んでいない。</t>
    <rPh sb="0" eb="1">
      <t>スス</t>
    </rPh>
    <phoneticPr fontId="24"/>
  </si>
  <si>
    <t>■地域住民の理解促進のために、どんな取り組みがあれば良いと思いますか？</t>
    <rPh sb="1" eb="5">
      <t>チイキジュウミン</t>
    </rPh>
    <rPh sb="6" eb="8">
      <t>リカイ</t>
    </rPh>
    <rPh sb="8" eb="10">
      <t>ソクシン</t>
    </rPh>
    <rPh sb="18" eb="19">
      <t>ト</t>
    </rPh>
    <rPh sb="20" eb="21">
      <t>ク</t>
    </rPh>
    <rPh sb="26" eb="27">
      <t>ヨ</t>
    </rPh>
    <rPh sb="29" eb="30">
      <t>オモ</t>
    </rPh>
    <phoneticPr fontId="24"/>
  </si>
  <si>
    <t>家族の関わりの大変さや家族関係崩壊防止の勉強会</t>
    <rPh sb="0" eb="2">
      <t>カゾク</t>
    </rPh>
    <rPh sb="3" eb="4">
      <t>カカ</t>
    </rPh>
    <rPh sb="7" eb="9">
      <t>タイヘン</t>
    </rPh>
    <rPh sb="11" eb="15">
      <t>カゾクカンケイ</t>
    </rPh>
    <rPh sb="15" eb="17">
      <t>ホウカイ</t>
    </rPh>
    <rPh sb="17" eb="19">
      <t>ボウシ</t>
    </rPh>
    <rPh sb="20" eb="23">
      <t>ベンキョウカイ</t>
    </rPh>
    <phoneticPr fontId="24"/>
  </si>
  <si>
    <t>関わる機会や環境が整えばと思う。</t>
    <rPh sb="0" eb="1">
      <t>カカ</t>
    </rPh>
    <rPh sb="3" eb="5">
      <t>キカイ</t>
    </rPh>
    <rPh sb="6" eb="8">
      <t>カンキョウ</t>
    </rPh>
    <rPh sb="9" eb="10">
      <t>トトノ</t>
    </rPh>
    <rPh sb="13" eb="14">
      <t>オモ</t>
    </rPh>
    <phoneticPr fontId="24"/>
  </si>
  <si>
    <t>地域の行事や何か取組みがある時に参加してもらったりできる機会を作っていく。</t>
    <rPh sb="0" eb="2">
      <t>チイキ</t>
    </rPh>
    <rPh sb="3" eb="5">
      <t>ギョウジ</t>
    </rPh>
    <rPh sb="6" eb="7">
      <t>ナニ</t>
    </rPh>
    <rPh sb="8" eb="10">
      <t>トリク</t>
    </rPh>
    <rPh sb="14" eb="15">
      <t>トキ</t>
    </rPh>
    <rPh sb="16" eb="18">
      <t>サンカ</t>
    </rPh>
    <rPh sb="28" eb="30">
      <t>キカイ</t>
    </rPh>
    <rPh sb="31" eb="32">
      <t>ツク</t>
    </rPh>
    <phoneticPr fontId="24"/>
  </si>
  <si>
    <t>勉強会・精神疾患についての解説やセミナーがあればよいのではないか。</t>
    <rPh sb="0" eb="3">
      <t>ベンキョウカイ</t>
    </rPh>
    <rPh sb="4" eb="8">
      <t>セイシンシッカン</t>
    </rPh>
    <rPh sb="13" eb="15">
      <t>カイセツ</t>
    </rPh>
    <phoneticPr fontId="24"/>
  </si>
  <si>
    <t>学びの場</t>
    <rPh sb="0" eb="1">
      <t>マナ</t>
    </rPh>
    <rPh sb="3" eb="4">
      <t>バ</t>
    </rPh>
    <phoneticPr fontId="24"/>
  </si>
  <si>
    <t>精神障がい者との交流会、イベントのような機会があれば良いと思う。自分もあまり付き合ったことがないので精神障がいの人がどんな暮らしをして、どんなことに悩んでいるのか知りたい。</t>
    <rPh sb="0" eb="3">
      <t>セイシンショウ</t>
    </rPh>
    <rPh sb="5" eb="6">
      <t>シャ</t>
    </rPh>
    <rPh sb="8" eb="11">
      <t>コウリュウカイ</t>
    </rPh>
    <rPh sb="20" eb="22">
      <t>キカイ</t>
    </rPh>
    <rPh sb="26" eb="27">
      <t>ヨ</t>
    </rPh>
    <rPh sb="29" eb="30">
      <t>オモ</t>
    </rPh>
    <rPh sb="32" eb="34">
      <t>ジブン</t>
    </rPh>
    <rPh sb="38" eb="39">
      <t>ツ</t>
    </rPh>
    <rPh sb="40" eb="41">
      <t>ア</t>
    </rPh>
    <rPh sb="50" eb="53">
      <t>セイシンショウ</t>
    </rPh>
    <rPh sb="56" eb="57">
      <t>ヒト</t>
    </rPh>
    <rPh sb="61" eb="62">
      <t>ク</t>
    </rPh>
    <rPh sb="74" eb="75">
      <t>ナヤ</t>
    </rPh>
    <rPh sb="81" eb="82">
      <t>シ</t>
    </rPh>
    <phoneticPr fontId="24"/>
  </si>
  <si>
    <t>住民が一番に思うのは「怖い」＝「関わりたくない」なのでその思いを払拭する何か？</t>
    <rPh sb="0" eb="2">
      <t>ジュウミン</t>
    </rPh>
    <rPh sb="3" eb="5">
      <t>イチバン</t>
    </rPh>
    <rPh sb="6" eb="7">
      <t>オモ</t>
    </rPh>
    <rPh sb="11" eb="12">
      <t>コワ</t>
    </rPh>
    <rPh sb="16" eb="17">
      <t>カカ</t>
    </rPh>
    <rPh sb="29" eb="30">
      <t>オモ</t>
    </rPh>
    <rPh sb="32" eb="34">
      <t>フッショク</t>
    </rPh>
    <rPh sb="36" eb="37">
      <t>ナニ</t>
    </rPh>
    <phoneticPr fontId="24"/>
  </si>
  <si>
    <t>地域住民の方は認知症の勉強会をしてほしいといわれるが、精神疾患の方の勉強会は全く話がない。</t>
    <rPh sb="0" eb="4">
      <t>チイキジュウミン</t>
    </rPh>
    <rPh sb="5" eb="6">
      <t>カタ</t>
    </rPh>
    <rPh sb="7" eb="10">
      <t>ニンチショウ</t>
    </rPh>
    <rPh sb="11" eb="14">
      <t>ベンキョウカイ</t>
    </rPh>
    <rPh sb="27" eb="31">
      <t>セイシンシッカン</t>
    </rPh>
    <rPh sb="32" eb="33">
      <t>カタ</t>
    </rPh>
    <rPh sb="34" eb="37">
      <t>ベンキョウカイ</t>
    </rPh>
    <rPh sb="38" eb="39">
      <t>マッタ</t>
    </rPh>
    <rPh sb="40" eb="41">
      <t>ハナシ</t>
    </rPh>
    <phoneticPr fontId="24"/>
  </si>
  <si>
    <t>地域住民向けに疾患の特徴や対応の仕方等の勉強会があれば良い。</t>
    <rPh sb="0" eb="4">
      <t>チイキジュウミン</t>
    </rPh>
    <rPh sb="4" eb="5">
      <t>ム</t>
    </rPh>
    <rPh sb="7" eb="9">
      <t>シッカン</t>
    </rPh>
    <rPh sb="10" eb="12">
      <t>トクチョウ</t>
    </rPh>
    <rPh sb="13" eb="15">
      <t>タイオウ</t>
    </rPh>
    <rPh sb="16" eb="18">
      <t>シカタ</t>
    </rPh>
    <rPh sb="18" eb="19">
      <t>ナド</t>
    </rPh>
    <rPh sb="20" eb="23">
      <t>ベンキョウカイ</t>
    </rPh>
    <rPh sb="27" eb="28">
      <t>ヨ</t>
    </rPh>
    <phoneticPr fontId="24"/>
  </si>
  <si>
    <t>■精神障がいのある方について、家族への支援について課題だと思うことはありますか？</t>
    <rPh sb="1" eb="4">
      <t>セイシンショウ</t>
    </rPh>
    <rPh sb="9" eb="10">
      <t>カタ</t>
    </rPh>
    <rPh sb="15" eb="17">
      <t>カゾク</t>
    </rPh>
    <rPh sb="19" eb="21">
      <t>シエン</t>
    </rPh>
    <rPh sb="25" eb="27">
      <t>カダイ</t>
    </rPh>
    <rPh sb="29" eb="30">
      <t>オモ</t>
    </rPh>
    <phoneticPr fontId="24"/>
  </si>
  <si>
    <t>家族が病状の理解不足</t>
    <rPh sb="0" eb="2">
      <t>カゾク</t>
    </rPh>
    <rPh sb="3" eb="5">
      <t>ビョウジョウ</t>
    </rPh>
    <rPh sb="6" eb="8">
      <t>リカイ</t>
    </rPh>
    <rPh sb="8" eb="10">
      <t>ブソク</t>
    </rPh>
    <phoneticPr fontId="24"/>
  </si>
  <si>
    <t>傾聴して出来る範囲で、対応することしか行ってきていない。</t>
    <rPh sb="0" eb="2">
      <t>ケイチョウ</t>
    </rPh>
    <rPh sb="4" eb="6">
      <t>デキ</t>
    </rPh>
    <rPh sb="7" eb="9">
      <t>ハンイ</t>
    </rPh>
    <rPh sb="11" eb="13">
      <t>タイオウ</t>
    </rPh>
    <rPh sb="19" eb="20">
      <t>オコナ</t>
    </rPh>
    <phoneticPr fontId="24"/>
  </si>
  <si>
    <t>受診の付き添いや市などへの手続き支援など一緒に行って信頼できる方での支援を望まれているので難しいと思います。</t>
    <rPh sb="0" eb="2">
      <t>ジュシン</t>
    </rPh>
    <rPh sb="3" eb="4">
      <t>ツ</t>
    </rPh>
    <rPh sb="5" eb="6">
      <t>ソ</t>
    </rPh>
    <rPh sb="8" eb="9">
      <t>シ</t>
    </rPh>
    <rPh sb="13" eb="15">
      <t>テツヅキ</t>
    </rPh>
    <rPh sb="16" eb="18">
      <t>シエン</t>
    </rPh>
    <rPh sb="20" eb="22">
      <t>イッショ</t>
    </rPh>
    <rPh sb="23" eb="24">
      <t>イ</t>
    </rPh>
    <rPh sb="26" eb="28">
      <t>シンライ</t>
    </rPh>
    <rPh sb="31" eb="32">
      <t>カタ</t>
    </rPh>
    <rPh sb="34" eb="36">
      <t>シエン</t>
    </rPh>
    <rPh sb="37" eb="38">
      <t>ノゾ</t>
    </rPh>
    <rPh sb="45" eb="46">
      <t>ムズカ</t>
    </rPh>
    <rPh sb="49" eb="50">
      <t>オモ</t>
    </rPh>
    <phoneticPr fontId="24"/>
  </si>
  <si>
    <t>家族の理解が少ない、関わっても本人が拒否などがある。</t>
    <rPh sb="0" eb="2">
      <t>カゾク</t>
    </rPh>
    <rPh sb="3" eb="5">
      <t>リカイ</t>
    </rPh>
    <rPh sb="6" eb="7">
      <t>スク</t>
    </rPh>
    <rPh sb="10" eb="11">
      <t>カカ</t>
    </rPh>
    <rPh sb="15" eb="17">
      <t>ホンニン</t>
    </rPh>
    <rPh sb="18" eb="20">
      <t>キョヒ</t>
    </rPh>
    <phoneticPr fontId="24"/>
  </si>
  <si>
    <t>家族としては、相談から改善、生活の維持へのワンストップの支援が受けれないことへの諦め感と支援拒否、関係の断絶を行ってしまうため、その点の課題を深める必要がある。</t>
    <rPh sb="0" eb="2">
      <t>カゾク</t>
    </rPh>
    <rPh sb="7" eb="9">
      <t>ソウダン</t>
    </rPh>
    <rPh sb="11" eb="13">
      <t>カイゼン</t>
    </rPh>
    <rPh sb="14" eb="16">
      <t>セイカツ</t>
    </rPh>
    <rPh sb="17" eb="19">
      <t>イジ</t>
    </rPh>
    <rPh sb="28" eb="30">
      <t>シエン</t>
    </rPh>
    <rPh sb="31" eb="32">
      <t>ウ</t>
    </rPh>
    <rPh sb="40" eb="41">
      <t>アキラ</t>
    </rPh>
    <rPh sb="42" eb="43">
      <t>カン</t>
    </rPh>
    <rPh sb="44" eb="46">
      <t>シエン</t>
    </rPh>
    <rPh sb="46" eb="48">
      <t>キョヒ</t>
    </rPh>
    <rPh sb="49" eb="51">
      <t>カンケイ</t>
    </rPh>
    <rPh sb="52" eb="54">
      <t>ダンゼツ</t>
    </rPh>
    <rPh sb="55" eb="56">
      <t>オコナ</t>
    </rPh>
    <rPh sb="66" eb="67">
      <t>テン</t>
    </rPh>
    <rPh sb="68" eb="70">
      <t>カダイ</t>
    </rPh>
    <rPh sb="71" eb="72">
      <t>フカ</t>
    </rPh>
    <rPh sb="74" eb="76">
      <t>ヒツヨウ</t>
    </rPh>
    <phoneticPr fontId="24"/>
  </si>
  <si>
    <t>家族と地域との関係</t>
    <rPh sb="0" eb="2">
      <t>カゾク</t>
    </rPh>
    <rPh sb="3" eb="5">
      <t>チイキ</t>
    </rPh>
    <rPh sb="7" eb="9">
      <t>カンケイ</t>
    </rPh>
    <phoneticPr fontId="24"/>
  </si>
  <si>
    <t>民生委員児童委員など身近な相談窓口とのつなぎ</t>
    <rPh sb="0" eb="4">
      <t>ミンセイイイン</t>
    </rPh>
    <rPh sb="4" eb="6">
      <t>ジドウ</t>
    </rPh>
    <rPh sb="6" eb="8">
      <t>イイン</t>
    </rPh>
    <rPh sb="10" eb="12">
      <t>ミジカ</t>
    </rPh>
    <rPh sb="13" eb="15">
      <t>ソウダン</t>
    </rPh>
    <rPh sb="15" eb="17">
      <t>マドグチ</t>
    </rPh>
    <phoneticPr fontId="24"/>
  </si>
  <si>
    <t>家族も本人が拒否したら受診や支援に繋ごうとしない。が、困ったと連絡してくる。</t>
    <rPh sb="0" eb="2">
      <t>カゾク</t>
    </rPh>
    <rPh sb="3" eb="5">
      <t>ホンニン</t>
    </rPh>
    <rPh sb="6" eb="8">
      <t>キョヒ</t>
    </rPh>
    <rPh sb="11" eb="13">
      <t>ジュシン</t>
    </rPh>
    <rPh sb="14" eb="16">
      <t>シエン</t>
    </rPh>
    <rPh sb="17" eb="18">
      <t>ツナ</t>
    </rPh>
    <rPh sb="27" eb="28">
      <t>コマ</t>
    </rPh>
    <rPh sb="31" eb="33">
      <t>レンラク</t>
    </rPh>
    <phoneticPr fontId="24"/>
  </si>
  <si>
    <t>包括等に相談後は他人任せで家族の協力が少ない(しない場合も多い)</t>
    <rPh sb="0" eb="3">
      <t>ホウカツトウ</t>
    </rPh>
    <rPh sb="4" eb="7">
      <t>ソウダンゴ</t>
    </rPh>
    <rPh sb="8" eb="11">
      <t>タニンマカ</t>
    </rPh>
    <rPh sb="13" eb="15">
      <t>カゾク</t>
    </rPh>
    <rPh sb="16" eb="18">
      <t>キョウリョク</t>
    </rPh>
    <rPh sb="19" eb="20">
      <t>スク</t>
    </rPh>
    <rPh sb="26" eb="28">
      <t>バアイ</t>
    </rPh>
    <rPh sb="29" eb="30">
      <t>オオ</t>
    </rPh>
    <phoneticPr fontId="24"/>
  </si>
  <si>
    <t>状態が安定しているから退院させたいと病院も家族も言ってくるが、自宅に戻ったとたんに元の状態に戻り再度入院させてほしいと泣きついてくる。内服によってコントロール出来ている事をしっかり理解し内服管理の重要性を伝えて欲しい。</t>
    <rPh sb="0" eb="2">
      <t>ジョウタイ</t>
    </rPh>
    <rPh sb="3" eb="5">
      <t>アンテイ</t>
    </rPh>
    <rPh sb="11" eb="13">
      <t>タイイン</t>
    </rPh>
    <rPh sb="18" eb="20">
      <t>ビョウイン</t>
    </rPh>
    <rPh sb="21" eb="23">
      <t>カゾク</t>
    </rPh>
    <rPh sb="24" eb="25">
      <t>イ</t>
    </rPh>
    <rPh sb="31" eb="33">
      <t>ジタク</t>
    </rPh>
    <rPh sb="34" eb="35">
      <t>モド</t>
    </rPh>
    <rPh sb="41" eb="42">
      <t>モト</t>
    </rPh>
    <rPh sb="43" eb="45">
      <t>ジョウタイ</t>
    </rPh>
    <rPh sb="46" eb="47">
      <t>モド</t>
    </rPh>
    <rPh sb="48" eb="50">
      <t>サイド</t>
    </rPh>
    <rPh sb="50" eb="52">
      <t>ニュウイン</t>
    </rPh>
    <rPh sb="59" eb="60">
      <t>ナ</t>
    </rPh>
    <rPh sb="67" eb="69">
      <t>ナイフク</t>
    </rPh>
    <rPh sb="79" eb="81">
      <t>デキ</t>
    </rPh>
    <rPh sb="84" eb="85">
      <t>コト</t>
    </rPh>
    <rPh sb="90" eb="92">
      <t>リカイ</t>
    </rPh>
    <rPh sb="93" eb="97">
      <t>ナイフクカンリ</t>
    </rPh>
    <rPh sb="98" eb="101">
      <t>ジュウヨウセイ</t>
    </rPh>
    <rPh sb="102" eb="103">
      <t>ツタ</t>
    </rPh>
    <rPh sb="105" eb="106">
      <t>ホ</t>
    </rPh>
    <phoneticPr fontId="24"/>
  </si>
  <si>
    <t>精神疾患の家族がいることを伏せている方が多い。家族同士が思いを共有する集いの場があれば良い。</t>
    <rPh sb="0" eb="4">
      <t>セイシンシッカン</t>
    </rPh>
    <rPh sb="5" eb="7">
      <t>カゾク</t>
    </rPh>
    <rPh sb="13" eb="14">
      <t>フ</t>
    </rPh>
    <rPh sb="18" eb="19">
      <t>カタ</t>
    </rPh>
    <rPh sb="20" eb="21">
      <t>オオ</t>
    </rPh>
    <rPh sb="23" eb="25">
      <t>カゾク</t>
    </rPh>
    <rPh sb="25" eb="27">
      <t>ドウシ</t>
    </rPh>
    <rPh sb="28" eb="29">
      <t>オモ</t>
    </rPh>
    <rPh sb="31" eb="33">
      <t>キョウユウ</t>
    </rPh>
    <rPh sb="35" eb="36">
      <t>ツド</t>
    </rPh>
    <rPh sb="38" eb="39">
      <t>バ</t>
    </rPh>
    <rPh sb="43" eb="44">
      <t>ヨ</t>
    </rPh>
    <phoneticPr fontId="24"/>
  </si>
  <si>
    <t>■精神科医療機関との連携で課題と思うところはありますか？</t>
    <rPh sb="1" eb="4">
      <t>セイシンカ</t>
    </rPh>
    <rPh sb="4" eb="8">
      <t>イリョウキカン</t>
    </rPh>
    <rPh sb="10" eb="12">
      <t>レンケイ</t>
    </rPh>
    <rPh sb="13" eb="15">
      <t>カダイ</t>
    </rPh>
    <rPh sb="16" eb="17">
      <t>オモ</t>
    </rPh>
    <phoneticPr fontId="24"/>
  </si>
  <si>
    <t>精神科の入院受け皿を広くしてほしい</t>
    <rPh sb="0" eb="3">
      <t>セイシンカ</t>
    </rPh>
    <rPh sb="4" eb="7">
      <t>ニュウインウ</t>
    </rPh>
    <rPh sb="8" eb="9">
      <t>ザラ</t>
    </rPh>
    <rPh sb="10" eb="11">
      <t>ヒロ</t>
    </rPh>
    <phoneticPr fontId="24"/>
  </si>
  <si>
    <t>入院治療後、在宅復帰できるイメージを周知して欲しい。</t>
    <rPh sb="0" eb="5">
      <t>ニュウインチリョウゴ</t>
    </rPh>
    <rPh sb="6" eb="10">
      <t>ザイタクフッキ</t>
    </rPh>
    <rPh sb="18" eb="20">
      <t>シュウチ</t>
    </rPh>
    <rPh sb="22" eb="23">
      <t>ホ</t>
    </rPh>
    <phoneticPr fontId="24"/>
  </si>
  <si>
    <t>個人情報をどこまでするのか？どこまで必要なのか？</t>
    <rPh sb="0" eb="4">
      <t>コジンジョウホウ</t>
    </rPh>
    <rPh sb="18" eb="20">
      <t>ヒツヨウ</t>
    </rPh>
    <phoneticPr fontId="24"/>
  </si>
  <si>
    <t>いつも急に電話で相談し、後日予約をとって受診する家族との打ち合わせのようなことが多く、頼む時にあせってしまいます。急にバタバタとなるのでお世話をかけることが多い。</t>
    <rPh sb="3" eb="4">
      <t>キュウ</t>
    </rPh>
    <rPh sb="5" eb="7">
      <t>デンワ</t>
    </rPh>
    <rPh sb="8" eb="10">
      <t>ソウダン</t>
    </rPh>
    <rPh sb="12" eb="14">
      <t>ゴジツ</t>
    </rPh>
    <rPh sb="14" eb="16">
      <t>ヨヤク</t>
    </rPh>
    <rPh sb="20" eb="22">
      <t>ジュシン</t>
    </rPh>
    <rPh sb="24" eb="26">
      <t>カゾク</t>
    </rPh>
    <rPh sb="28" eb="29">
      <t>ウ</t>
    </rPh>
    <rPh sb="30" eb="31">
      <t>ア</t>
    </rPh>
    <rPh sb="40" eb="41">
      <t>オオ</t>
    </rPh>
    <rPh sb="43" eb="44">
      <t>タノ</t>
    </rPh>
    <rPh sb="45" eb="46">
      <t>トキ</t>
    </rPh>
    <rPh sb="57" eb="58">
      <t>キュウ</t>
    </rPh>
    <rPh sb="69" eb="71">
      <t>セワ</t>
    </rPh>
    <rPh sb="78" eb="79">
      <t>オオ</t>
    </rPh>
    <phoneticPr fontId="24"/>
  </si>
  <si>
    <t>もっと手順を踏んで事前にできればと思います。</t>
    <rPh sb="3" eb="5">
      <t>テジュン</t>
    </rPh>
    <rPh sb="6" eb="7">
      <t>フ</t>
    </rPh>
    <rPh sb="9" eb="11">
      <t>ジゼン</t>
    </rPh>
    <rPh sb="17" eb="18">
      <t>オモ</t>
    </rPh>
    <phoneticPr fontId="24"/>
  </si>
  <si>
    <t>福祉関係機関の精神科病院の役割や体制、理解不足に関する体制</t>
    <rPh sb="0" eb="6">
      <t>フクシカンケイキカン</t>
    </rPh>
    <rPh sb="7" eb="10">
      <t>セイシンカ</t>
    </rPh>
    <rPh sb="10" eb="12">
      <t>ビョウイン</t>
    </rPh>
    <rPh sb="13" eb="15">
      <t>ヤクワリ</t>
    </rPh>
    <rPh sb="16" eb="18">
      <t>タイセイ</t>
    </rPh>
    <rPh sb="19" eb="23">
      <t>リカイブソク</t>
    </rPh>
    <rPh sb="24" eb="25">
      <t>カン</t>
    </rPh>
    <rPh sb="27" eb="29">
      <t>タイセイ</t>
    </rPh>
    <phoneticPr fontId="24"/>
  </si>
  <si>
    <t>通院患者がどのように生活しているかなど</t>
    <rPh sb="0" eb="4">
      <t>ツウインカンジャ</t>
    </rPh>
    <rPh sb="10" eb="12">
      <t>セイカツ</t>
    </rPh>
    <phoneticPr fontId="24"/>
  </si>
  <si>
    <t>在宅生活の様子について</t>
    <rPh sb="0" eb="4">
      <t>ザイタクセイカツ</t>
    </rPh>
    <rPh sb="5" eb="7">
      <t>ヨウス</t>
    </rPh>
    <phoneticPr fontId="24"/>
  </si>
  <si>
    <t>ケアマネや地域で支援している人に対して連携を図ろうとしているのか見えてこない</t>
    <rPh sb="5" eb="7">
      <t>チイキ</t>
    </rPh>
    <rPh sb="8" eb="10">
      <t>シエン</t>
    </rPh>
    <rPh sb="14" eb="15">
      <t>ヒト</t>
    </rPh>
    <rPh sb="16" eb="17">
      <t>タイ</t>
    </rPh>
    <rPh sb="19" eb="21">
      <t>レンケイ</t>
    </rPh>
    <rPh sb="22" eb="23">
      <t>ハカ</t>
    </rPh>
    <rPh sb="32" eb="33">
      <t>ミ</t>
    </rPh>
    <phoneticPr fontId="24"/>
  </si>
  <si>
    <t>高齢者は支援者がつきやすいが、若い患者が在宅で生活する時の地域との関係はどう支援しているのか知りたい</t>
    <rPh sb="0" eb="3">
      <t>コウレイシャ</t>
    </rPh>
    <rPh sb="4" eb="7">
      <t>シエンシャ</t>
    </rPh>
    <rPh sb="15" eb="16">
      <t>ワカ</t>
    </rPh>
    <rPh sb="17" eb="19">
      <t>カンジャ</t>
    </rPh>
    <rPh sb="20" eb="22">
      <t>ザイタク</t>
    </rPh>
    <rPh sb="23" eb="25">
      <t>セイカツ</t>
    </rPh>
    <rPh sb="27" eb="28">
      <t>トキ</t>
    </rPh>
    <rPh sb="29" eb="31">
      <t>チイキ</t>
    </rPh>
    <rPh sb="33" eb="35">
      <t>カンケイ</t>
    </rPh>
    <rPh sb="38" eb="40">
      <t>シエン</t>
    </rPh>
    <rPh sb="46" eb="47">
      <t>シ</t>
    </rPh>
    <phoneticPr fontId="24"/>
  </si>
  <si>
    <t>相談しても「とにかく受診にきて」と言われるが、その受診が出来ず困っている。(本人の拒否)</t>
    <rPh sb="0" eb="2">
      <t>ソウダン</t>
    </rPh>
    <rPh sb="10" eb="12">
      <t>ジュシン</t>
    </rPh>
    <rPh sb="17" eb="18">
      <t>イ</t>
    </rPh>
    <rPh sb="25" eb="27">
      <t>ジュシン</t>
    </rPh>
    <rPh sb="28" eb="30">
      <t>デキ</t>
    </rPh>
    <rPh sb="31" eb="32">
      <t>コマ</t>
    </rPh>
    <rPh sb="38" eb="40">
      <t>ホンニン</t>
    </rPh>
    <rPh sb="41" eb="43">
      <t>キョヒ</t>
    </rPh>
    <phoneticPr fontId="24"/>
  </si>
  <si>
    <t>本人を説得して受診に繋ぐことはとても難しい</t>
    <rPh sb="0" eb="2">
      <t>ホンニン</t>
    </rPh>
    <rPh sb="3" eb="5">
      <t>セットク</t>
    </rPh>
    <rPh sb="7" eb="9">
      <t>ジュシン</t>
    </rPh>
    <rPh sb="10" eb="11">
      <t>ツナ</t>
    </rPh>
    <rPh sb="18" eb="19">
      <t>ムズカ</t>
    </rPh>
    <phoneticPr fontId="24"/>
  </si>
  <si>
    <t>家族が困って入院させてほしいと思うが、性格的なものではと判断され精神症状と診断されず入院出来なかった。</t>
    <rPh sb="0" eb="2">
      <t>カゾク</t>
    </rPh>
    <rPh sb="3" eb="4">
      <t>コマ</t>
    </rPh>
    <rPh sb="6" eb="8">
      <t>ニュウイン</t>
    </rPh>
    <rPh sb="15" eb="16">
      <t>オモ</t>
    </rPh>
    <rPh sb="19" eb="22">
      <t>セイカクテキ</t>
    </rPh>
    <rPh sb="28" eb="30">
      <t>ハンダン</t>
    </rPh>
    <rPh sb="32" eb="36">
      <t>セイシンショウジョウ</t>
    </rPh>
    <rPh sb="37" eb="39">
      <t>シンダン</t>
    </rPh>
    <rPh sb="42" eb="44">
      <t>ニュウイン</t>
    </rPh>
    <rPh sb="44" eb="46">
      <t>デキ</t>
    </rPh>
    <phoneticPr fontId="24"/>
  </si>
  <si>
    <t>地域包括支援センター　アンケート結果</t>
    <rPh sb="0" eb="4">
      <t>チイキホウカツ</t>
    </rPh>
    <rPh sb="4" eb="6">
      <t>シエン</t>
    </rPh>
    <rPh sb="16" eb="18">
      <t>ケッカ</t>
    </rPh>
    <phoneticPr fontId="24"/>
  </si>
  <si>
    <t>「死んでいる方が行き返っている」「お金を盗られている」「電気を乗っ取られている」「隣の方から色々してきている」「炊きたてのご飯を炊飯器から盗られた」等があり妄想や幻聴や幻覚も見られる。</t>
    <rPh sb="1" eb="2">
      <t>シ</t>
    </rPh>
    <rPh sb="6" eb="7">
      <t>カタ</t>
    </rPh>
    <rPh sb="8" eb="9">
      <t>イ</t>
    </rPh>
    <rPh sb="10" eb="11">
      <t>カエ</t>
    </rPh>
    <rPh sb="18" eb="19">
      <t>カネ</t>
    </rPh>
    <rPh sb="20" eb="21">
      <t>ト</t>
    </rPh>
    <rPh sb="28" eb="30">
      <t>デンキ</t>
    </rPh>
    <rPh sb="31" eb="32">
      <t>ノ</t>
    </rPh>
    <rPh sb="33" eb="34">
      <t>ト</t>
    </rPh>
    <rPh sb="41" eb="42">
      <t>トナリ</t>
    </rPh>
    <rPh sb="43" eb="44">
      <t>カタ</t>
    </rPh>
    <rPh sb="46" eb="48">
      <t>イロイロ</t>
    </rPh>
    <rPh sb="56" eb="57">
      <t>タ</t>
    </rPh>
    <rPh sb="62" eb="63">
      <t>ハン</t>
    </rPh>
    <rPh sb="64" eb="67">
      <t>スイハンキ</t>
    </rPh>
    <rPh sb="69" eb="70">
      <t>ト</t>
    </rPh>
    <rPh sb="74" eb="75">
      <t>ナド</t>
    </rPh>
    <rPh sb="78" eb="80">
      <t>モウソウ</t>
    </rPh>
    <rPh sb="81" eb="83">
      <t>ゲンチョウ</t>
    </rPh>
    <rPh sb="84" eb="86">
      <t>ゲンカク</t>
    </rPh>
    <rPh sb="87" eb="88">
      <t>ミ</t>
    </rPh>
    <phoneticPr fontId="24"/>
  </si>
  <si>
    <t>なし3件</t>
    <rPh sb="3" eb="4">
      <t>ケン</t>
    </rPh>
    <phoneticPr fontId="1"/>
  </si>
  <si>
    <t>なし10件</t>
    <rPh sb="4" eb="5">
      <t>ケン</t>
    </rPh>
    <phoneticPr fontId="1"/>
  </si>
  <si>
    <t>なし2件</t>
    <rPh sb="3" eb="4">
      <t>ケン</t>
    </rPh>
    <phoneticPr fontId="3"/>
  </si>
  <si>
    <t>家族がいなくなってひとりぼっちになったらどうしよう
日中一人で過ごすことが多い。話をする人や場があればいいなと思う。</t>
    <phoneticPr fontId="1"/>
  </si>
  <si>
    <t>やっぱり環境をかえて自立して仕事をしていけばこういうことをしてほしいーという気持ちはありますね。</t>
    <phoneticPr fontId="1"/>
  </si>
  <si>
    <t>なし6件</t>
    <rPh sb="3" eb="4">
      <t>ケン</t>
    </rPh>
    <phoneticPr fontId="1"/>
  </si>
  <si>
    <t>周りの人から平気でいじめてくることが今も多い。ぶじょく、ぼうげんと物をなげつけてきたりいたずらしたりあとながら歩きスマホをしてきてあおりかけられそうになったことがあります。
つまり今のZ世代の子どもと若者はじゃまで大めいわくしてるので、イラついてむかついてきます。</t>
    <rPh sb="6" eb="8">
      <t>ヘイキ</t>
    </rPh>
    <phoneticPr fontId="1"/>
  </si>
  <si>
    <t>なし12件</t>
    <rPh sb="4" eb="5">
      <t>ケン</t>
    </rPh>
    <phoneticPr fontId="1"/>
  </si>
  <si>
    <t>なし4件</t>
    <rPh sb="3" eb="4">
      <t>ケン</t>
    </rPh>
    <phoneticPr fontId="1"/>
  </si>
  <si>
    <t>これは人それぞれによりますが、今のZ世代→子どもと若者は100％理解してくれる人はほとんどいないし中高年は五分五分でわかってくれる人と分からない人がいますね。→Z世代では10人ぐらいは分かってくれる人がいたらましになりますね。人によります。</t>
    <phoneticPr fontId="1"/>
  </si>
  <si>
    <t>思う。こうりゅうをふかめる</t>
    <phoneticPr fontId="1"/>
  </si>
  <si>
    <t>お金を負担してくれようとする
障害年金などお金をもらっているから恵まれていると思っている
私は障害の中でも、人に嫌われやすい精神なので辛いと思っています。</t>
    <phoneticPr fontId="1"/>
  </si>
  <si>
    <t>高齢の親と精神障がいの子どもの世帯が多い(8050問題)</t>
    <rPh sb="0" eb="4">
      <t>セイシンシッカン</t>
    </rPh>
    <rPh sb="5" eb="7">
      <t>カゾク</t>
    </rPh>
    <rPh sb="13" eb="14">
      <t>フ</t>
    </rPh>
    <rPh sb="18" eb="19">
      <t>カタ</t>
    </rPh>
    <rPh sb="20" eb="21">
      <t>オオ</t>
    </rPh>
    <rPh sb="23" eb="25">
      <t>カゾク</t>
    </rPh>
    <rPh sb="25" eb="27">
      <t>ドウシ</t>
    </rPh>
    <phoneticPr fontId="24"/>
  </si>
  <si>
    <t>今のところはヘルパーさんに来てもらってるし作業所の職員さんに相談したり出来てるので特にはないです。</t>
    <rPh sb="21" eb="24">
      <t>サギョウショ</t>
    </rPh>
    <phoneticPr fontId="1"/>
  </si>
  <si>
    <t>作業所にこれたこと</t>
    <rPh sb="0" eb="3">
      <t>サギョウショ</t>
    </rPh>
    <phoneticPr fontId="1"/>
  </si>
  <si>
    <t>作業所に来ていろいろ助けてもらいました</t>
    <rPh sb="0" eb="3">
      <t>サギョウショ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</si>
</sst>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ＭＳ ゴシック"/>
      <family val="2"/>
      <charset val="128"/>
    </font>
    <font>
      <sz val="6"/>
      <name val="ＭＳ ゴシック"/>
      <family val="2"/>
      <charset val="128"/>
    </font>
    <font>
      <sz val="11"/>
      <color rgb="FF000000"/>
      <name val="HG丸ｺﾞｼｯｸM-PRO"/>
      <family val="3"/>
      <charset val="128"/>
    </font>
    <font>
      <sz val="6"/>
      <name val="游ゴシック"/>
      <family val="3"/>
      <charset val="128"/>
      <scheme val="minor"/>
    </font>
    <font>
      <sz val="11"/>
      <color rgb="FF000000"/>
      <name val="游ゴシック"/>
      <family val="2"/>
      <scheme val="minor"/>
    </font>
    <font>
      <sz val="10"/>
      <color rgb="FF000000"/>
      <name val="HG丸ｺﾞｼｯｸM-PRO"/>
      <family val="3"/>
      <charset val="128"/>
    </font>
    <font>
      <b/>
      <sz val="12.5"/>
      <color theme="1"/>
      <name val="HG丸ｺﾞｼｯｸM-PRO"/>
      <family val="3"/>
      <charset val="128"/>
    </font>
    <font>
      <sz val="10"/>
      <color rgb="FF000000"/>
      <name val="HGMaruGothicMPRO"/>
      <family val="3"/>
      <charset val="128"/>
    </font>
    <font>
      <sz val="9"/>
      <color rgb="FF000000"/>
      <name val="HGMaruGothicMPRO"/>
      <family val="3"/>
      <charset val="128"/>
    </font>
    <font>
      <b/>
      <sz val="11"/>
      <color rgb="FFFF0000"/>
      <name val="HGMaruGothicMPRO"/>
      <family val="2"/>
      <charset val="128"/>
    </font>
    <font>
      <b/>
      <sz val="11"/>
      <color rgb="FFFF0000"/>
      <name val="HGMaruGothicMPRO"/>
      <family val="3"/>
      <charset val="128"/>
    </font>
    <font>
      <sz val="10"/>
      <color rgb="FF000000"/>
      <name val="ＭＳ Ｐゴシック"/>
      <family val="3"/>
      <charset val="128"/>
    </font>
    <font>
      <sz val="10"/>
      <color theme="1"/>
      <name val="ＭＳ ゴシック"/>
      <family val="3"/>
      <charset val="128"/>
    </font>
    <font>
      <b/>
      <sz val="14"/>
      <color rgb="FFFF0000"/>
      <name val="HG丸ｺﾞｼｯｸM-PRO"/>
      <family val="3"/>
      <charset val="128"/>
    </font>
    <font>
      <b/>
      <sz val="11"/>
      <color rgb="FFFF0000"/>
      <name val="HG丸ｺﾞｼｯｸM-PRO"/>
      <family val="3"/>
      <charset val="128"/>
    </font>
    <font>
      <b/>
      <sz val="10.5"/>
      <color rgb="FFFF0000"/>
      <name val="HGMaruGothicMPRO"/>
      <family val="2"/>
      <charset val="128"/>
    </font>
    <font>
      <b/>
      <sz val="10.5"/>
      <color rgb="FFFF0000"/>
      <name val="HGMaruGothicMPRO"/>
      <family val="3"/>
      <charset val="128"/>
    </font>
    <font>
      <sz val="10"/>
      <color theme="1"/>
      <name val="HGMaruGothicMPRO"/>
      <family val="3"/>
      <charset val="128"/>
    </font>
    <font>
      <b/>
      <sz val="10"/>
      <color rgb="FF000000"/>
      <name val="HGMaruGothicMPRO"/>
      <family val="2"/>
      <charset val="128"/>
    </font>
    <font>
      <b/>
      <sz val="10"/>
      <color theme="1"/>
      <name val="HGMaruGothicMPRO"/>
      <family val="2"/>
      <charset val="128"/>
    </font>
    <font>
      <b/>
      <sz val="10"/>
      <color rgb="FF000000"/>
      <name val="HGMaruGothicMPRO"/>
      <family val="3"/>
      <charset val="128"/>
    </font>
    <font>
      <b/>
      <sz val="10"/>
      <color theme="1"/>
      <name val="HGMaruGothicMPRO"/>
      <family val="3"/>
      <charset val="128"/>
    </font>
    <font>
      <sz val="10"/>
      <color rgb="FF000000"/>
      <name val="HGMaruGothicMPRO"/>
      <family val="2"/>
      <charset val="128"/>
    </font>
    <font>
      <sz val="10"/>
      <color rgb="FFFF0000"/>
      <name val="ＭＳ ゴシック"/>
      <family val="2"/>
      <charset val="128"/>
    </font>
    <font>
      <sz val="6"/>
      <name val="游ゴシック"/>
      <family val="2"/>
      <charset val="128"/>
      <scheme val="minor"/>
    </font>
    <font>
      <b/>
      <sz val="11"/>
      <color theme="1"/>
      <name val="HGMaruGothicMPRO"/>
      <family val="2"/>
      <charset val="128"/>
    </font>
    <font>
      <sz val="10"/>
      <color theme="1"/>
      <name val="HGMaruGothicMPRO"/>
      <family val="2"/>
      <charset val="128"/>
    </font>
    <font>
      <b/>
      <sz val="10"/>
      <color rgb="FFFF0000"/>
      <name val="HGMaruGothicMPRO"/>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xf numFmtId="0" fontId="2" fillId="0" borderId="0" xfId="0" applyFont="1" applyAlignment="1"/>
    <xf numFmtId="49" fontId="2"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4" xfId="0" applyFont="1" applyBorder="1" applyAlignment="1">
      <alignment horizontal="center" vertical="center"/>
    </xf>
    <xf numFmtId="0" fontId="7" fillId="0" borderId="4" xfId="0" applyFont="1" applyBorder="1">
      <alignment vertical="center"/>
    </xf>
    <xf numFmtId="0" fontId="7" fillId="2" borderId="4" xfId="0" applyFont="1" applyFill="1" applyBorder="1">
      <alignment vertical="center"/>
    </xf>
    <xf numFmtId="0" fontId="8" fillId="0" borderId="4" xfId="0" applyFont="1" applyBorder="1">
      <alignment vertical="center"/>
    </xf>
    <xf numFmtId="0" fontId="7" fillId="0" borderId="4" xfId="0" applyFont="1" applyBorder="1" applyAlignment="1">
      <alignment horizontal="left" vertical="center"/>
    </xf>
    <xf numFmtId="0" fontId="7" fillId="0" borderId="4" xfId="0" applyFont="1" applyBorder="1" applyAlignment="1">
      <alignment horizontal="right" vertical="center"/>
    </xf>
    <xf numFmtId="0" fontId="7" fillId="2" borderId="4" xfId="0" applyFont="1" applyFill="1" applyBorder="1" applyAlignment="1">
      <alignment horizontal="right" vertical="center"/>
    </xf>
    <xf numFmtId="0" fontId="0" fillId="0" borderId="0" xfId="0" applyAlignment="1">
      <alignment horizontal="left" vertical="center"/>
    </xf>
    <xf numFmtId="0" fontId="0" fillId="0" borderId="0" xfId="0" applyAlignment="1"/>
    <xf numFmtId="0" fontId="0" fillId="0" borderId="0" xfId="0" applyAlignment="1">
      <alignment wrapText="1"/>
    </xf>
    <xf numFmtId="0" fontId="12" fillId="0" borderId="0" xfId="0" applyFont="1" applyAlignment="1"/>
    <xf numFmtId="0" fontId="5" fillId="0" borderId="4" xfId="0" applyFont="1" applyBorder="1" applyAlignment="1">
      <alignment horizontal="center" vertical="center"/>
    </xf>
    <xf numFmtId="0" fontId="13" fillId="0" borderId="0" xfId="0" applyFont="1" applyAlignment="1">
      <alignment vertical="center" wrapText="1"/>
    </xf>
    <xf numFmtId="0" fontId="12" fillId="0" borderId="0" xfId="0" applyFont="1">
      <alignment vertical="center"/>
    </xf>
    <xf numFmtId="0" fontId="11" fillId="0" borderId="0" xfId="0" applyFont="1">
      <alignment vertical="center"/>
    </xf>
    <xf numFmtId="0" fontId="10" fillId="0" borderId="0" xfId="0" applyFont="1" applyAlignment="1">
      <alignment vertical="center" wrapText="1"/>
    </xf>
    <xf numFmtId="0" fontId="9" fillId="0" borderId="0" xfId="0" applyFont="1">
      <alignment vertical="center"/>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8" fillId="3" borderId="4" xfId="0" applyFont="1" applyFill="1" applyBorder="1" applyAlignment="1">
      <alignment horizontal="left" vertical="center"/>
    </xf>
    <xf numFmtId="0" fontId="19" fillId="3" borderId="4" xfId="0" applyFont="1" applyFill="1" applyBorder="1" applyAlignment="1">
      <alignment horizontal="left" vertical="center"/>
    </xf>
    <xf numFmtId="0" fontId="20" fillId="3" borderId="4" xfId="0" applyFont="1" applyFill="1" applyBorder="1" applyAlignment="1">
      <alignment horizontal="left" vertical="center"/>
    </xf>
    <xf numFmtId="0" fontId="17" fillId="0" borderId="4" xfId="0" applyFont="1" applyBorder="1">
      <alignment vertical="center"/>
    </xf>
    <xf numFmtId="0" fontId="17" fillId="0" borderId="4" xfId="0" applyFont="1" applyBorder="1" applyAlignment="1">
      <alignment vertical="center" wrapText="1"/>
    </xf>
    <xf numFmtId="0" fontId="20" fillId="3" borderId="4" xfId="0" applyFont="1" applyFill="1" applyBorder="1">
      <alignment vertical="center"/>
    </xf>
    <xf numFmtId="0" fontId="21" fillId="3" borderId="4" xfId="0" applyFont="1" applyFill="1" applyBorder="1">
      <alignment vertical="center"/>
    </xf>
    <xf numFmtId="0" fontId="18" fillId="3" borderId="4" xfId="0" applyFont="1" applyFill="1" applyBorder="1">
      <alignment vertical="center"/>
    </xf>
    <xf numFmtId="0" fontId="19" fillId="3" borderId="4" xfId="0" applyFont="1" applyFill="1" applyBorder="1">
      <alignment vertical="center"/>
    </xf>
    <xf numFmtId="0" fontId="5" fillId="0" borderId="4" xfId="0" applyFont="1" applyBorder="1">
      <alignment vertical="center"/>
    </xf>
    <xf numFmtId="0" fontId="5" fillId="3" borderId="4" xfId="0" applyFont="1" applyFill="1" applyBorder="1">
      <alignment vertical="center"/>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0" fillId="0" borderId="4" xfId="0" applyBorder="1" applyAlignment="1">
      <alignment horizontal="left" vertical="center"/>
    </xf>
    <xf numFmtId="0" fontId="5" fillId="0" borderId="4" xfId="0" applyFont="1" applyBorder="1" applyAlignment="1">
      <alignment horizontal="left" vertical="center"/>
    </xf>
    <xf numFmtId="0" fontId="20" fillId="2" borderId="4" xfId="0" applyFont="1" applyFill="1" applyBorder="1">
      <alignment vertical="center"/>
    </xf>
    <xf numFmtId="0" fontId="22" fillId="0" borderId="4" xfId="0" applyFont="1" applyBorder="1">
      <alignment vertical="center"/>
    </xf>
    <xf numFmtId="0" fontId="22" fillId="2" borderId="4" xfId="0" applyFont="1" applyFill="1" applyBorder="1">
      <alignment vertical="center"/>
    </xf>
    <xf numFmtId="0" fontId="21" fillId="2" borderId="4" xfId="0" applyFont="1" applyFill="1" applyBorder="1">
      <alignment vertical="center"/>
    </xf>
    <xf numFmtId="0" fontId="20" fillId="0" borderId="4" xfId="0" applyFont="1" applyBorder="1">
      <alignment vertical="center"/>
    </xf>
    <xf numFmtId="0" fontId="15" fillId="0" borderId="0" xfId="0" applyFont="1" applyAlignment="1">
      <alignment horizontal="left" vertical="center"/>
    </xf>
    <xf numFmtId="0" fontId="15" fillId="0" borderId="0" xfId="0" applyFont="1" applyAlignment="1">
      <alignment vertical="center" wrapText="1"/>
    </xf>
    <xf numFmtId="0" fontId="25" fillId="0" borderId="0" xfId="0" applyFont="1">
      <alignment vertical="center"/>
    </xf>
    <xf numFmtId="0" fontId="26" fillId="0" borderId="0" xfId="0" applyFont="1">
      <alignment vertical="center"/>
    </xf>
    <xf numFmtId="0" fontId="27" fillId="0" borderId="0" xfId="0" applyFont="1">
      <alignment vertical="center"/>
    </xf>
    <xf numFmtId="0" fontId="23" fillId="0" borderId="0" xfId="0" applyFont="1">
      <alignment vertical="center"/>
    </xf>
    <xf numFmtId="0" fontId="27" fillId="0" borderId="0" xfId="0" applyFont="1" applyAlignment="1">
      <alignment vertical="center" wrapText="1"/>
    </xf>
    <xf numFmtId="0" fontId="0" fillId="0" borderId="0" xfId="0" applyAlignment="1">
      <alignmen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0" xfId="0" applyFont="1" applyAlignment="1">
      <alignment horizontal="left" vertical="center"/>
    </xf>
    <xf numFmtId="55" fontId="2" fillId="0" borderId="0" xfId="0" applyNumberFormat="1" applyFont="1" applyAlignment="1">
      <alignment horizontal="left" vertical="center"/>
    </xf>
    <xf numFmtId="0" fontId="15" fillId="0" borderId="0" xfId="0" applyFont="1" applyAlignment="1">
      <alignment horizontal="left"/>
    </xf>
    <xf numFmtId="0" fontId="16" fillId="0" borderId="0" xfId="0" applyFont="1" applyAlignment="1">
      <alignment horizontal="left"/>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0" borderId="2" xfId="0" applyFont="1" applyBorder="1">
      <alignment vertical="center"/>
    </xf>
    <xf numFmtId="0" fontId="7" fillId="0" borderId="3"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left" vertical="center"/>
    </xf>
    <xf numFmtId="0" fontId="7" fillId="2" borderId="4" xfId="0" applyFont="1" applyFill="1" applyBorder="1" applyAlignment="1">
      <alignment horizontal="left" vertical="center"/>
    </xf>
    <xf numFmtId="0" fontId="7" fillId="0" borderId="4" xfId="0" applyFont="1" applyBorder="1" applyAlignment="1">
      <alignment horizontal="right" vertical="center"/>
    </xf>
    <xf numFmtId="0" fontId="7" fillId="2" borderId="4" xfId="0" applyFont="1" applyFill="1" applyBorder="1" applyAlignment="1">
      <alignment horizontal="right"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left" vertical="center" wrapText="1"/>
    </xf>
    <xf numFmtId="0" fontId="14"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6"/>
  <sheetViews>
    <sheetView tabSelected="1" workbookViewId="0"/>
  </sheetViews>
  <sheetFormatPr defaultRowHeight="12" x14ac:dyDescent="0.15"/>
  <cols>
    <col min="1" max="1" width="5.140625" customWidth="1"/>
    <col min="2" max="2" width="12.5703125" customWidth="1"/>
    <col min="3" max="3" width="12.85546875" customWidth="1"/>
    <col min="4" max="4" width="13.42578125" customWidth="1"/>
    <col min="5" max="5" width="12.85546875" customWidth="1"/>
    <col min="6" max="6" width="10" customWidth="1"/>
    <col min="7" max="7" width="15.140625" customWidth="1"/>
    <col min="8" max="8" width="20.85546875" customWidth="1"/>
    <col min="9" max="9" width="0.140625" customWidth="1"/>
  </cols>
  <sheetData>
    <row r="2" spans="1:14" s="6" customFormat="1" ht="32.85" customHeight="1" x14ac:dyDescent="0.15">
      <c r="A2" s="80" t="s">
        <v>358</v>
      </c>
      <c r="B2" s="80"/>
      <c r="C2" s="80"/>
      <c r="D2" s="80"/>
      <c r="E2" s="80"/>
      <c r="F2" s="80"/>
      <c r="G2" s="80"/>
      <c r="H2" s="80"/>
      <c r="I2" s="9"/>
      <c r="J2" s="9"/>
      <c r="K2" s="9"/>
      <c r="L2" s="9"/>
      <c r="M2" s="9"/>
      <c r="N2" s="9"/>
    </row>
    <row r="3" spans="1:14" s="6" customFormat="1" ht="15" x14ac:dyDescent="0.15">
      <c r="A3" s="10"/>
      <c r="B3" s="10"/>
      <c r="C3" s="10"/>
      <c r="D3" s="10"/>
      <c r="E3" s="10"/>
      <c r="F3" s="10"/>
      <c r="G3" s="10"/>
      <c r="H3" s="10"/>
      <c r="I3" s="10"/>
      <c r="J3" s="10"/>
      <c r="K3" s="10"/>
      <c r="L3" s="9"/>
      <c r="M3" s="9"/>
      <c r="N3" s="9"/>
    </row>
    <row r="4" spans="1:14" s="6" customFormat="1" ht="20.25" customHeight="1" x14ac:dyDescent="0.15">
      <c r="B4" s="1" t="s">
        <v>10</v>
      </c>
      <c r="C4" s="8" t="s">
        <v>9</v>
      </c>
      <c r="D4" s="8"/>
      <c r="E4" s="8"/>
      <c r="F4" s="8"/>
      <c r="G4" s="63"/>
      <c r="H4" s="63"/>
    </row>
    <row r="5" spans="1:14" s="6" customFormat="1" ht="20.25" customHeight="1" x14ac:dyDescent="0.15">
      <c r="B5" s="1" t="s">
        <v>8</v>
      </c>
      <c r="C5" s="62" t="s">
        <v>7</v>
      </c>
      <c r="D5" s="62"/>
      <c r="E5" s="62"/>
      <c r="F5" s="62"/>
      <c r="G5" s="62"/>
      <c r="H5" s="7"/>
    </row>
    <row r="6" spans="1:14" s="3" customFormat="1" ht="20.25" customHeight="1" x14ac:dyDescent="0.15">
      <c r="A6" s="1"/>
      <c r="B6" s="5"/>
      <c r="C6" s="4" t="s">
        <v>423</v>
      </c>
      <c r="D6" s="4"/>
      <c r="E6" s="4"/>
      <c r="F6" s="4"/>
      <c r="G6" s="1" t="s">
        <v>6</v>
      </c>
      <c r="H6" s="1"/>
    </row>
    <row r="7" spans="1:14" s="3" customFormat="1" ht="20.25" customHeight="1" x14ac:dyDescent="0.15">
      <c r="A7" s="1"/>
      <c r="B7" s="5"/>
      <c r="C7" s="4" t="s">
        <v>426</v>
      </c>
      <c r="D7" s="4"/>
      <c r="E7" s="4"/>
      <c r="F7" s="4"/>
      <c r="G7" s="1" t="s">
        <v>5</v>
      </c>
      <c r="H7" s="1"/>
    </row>
    <row r="8" spans="1:14" ht="20.25" customHeight="1" x14ac:dyDescent="0.15">
      <c r="A8" s="1"/>
      <c r="B8" s="1"/>
      <c r="C8" s="1" t="s">
        <v>424</v>
      </c>
      <c r="D8" s="1"/>
      <c r="E8" s="1"/>
      <c r="F8" s="1"/>
      <c r="G8" s="1" t="s">
        <v>4</v>
      </c>
      <c r="H8" s="1"/>
      <c r="I8" s="3"/>
      <c r="J8" s="3"/>
    </row>
    <row r="9" spans="1:14" ht="20.25" customHeight="1" x14ac:dyDescent="0.15">
      <c r="A9" s="1"/>
      <c r="B9" s="1"/>
      <c r="C9" s="1" t="s">
        <v>425</v>
      </c>
      <c r="D9" s="1"/>
      <c r="E9" s="1"/>
      <c r="F9" s="1"/>
      <c r="G9" s="1" t="s">
        <v>3</v>
      </c>
      <c r="H9" s="1"/>
      <c r="I9" s="3"/>
      <c r="J9" s="3"/>
    </row>
    <row r="10" spans="1:14" ht="20.25" customHeight="1" x14ac:dyDescent="0.15">
      <c r="A10" s="2"/>
      <c r="B10" s="2"/>
      <c r="C10" s="1" t="s">
        <v>2</v>
      </c>
      <c r="D10" s="1"/>
      <c r="E10" s="1"/>
      <c r="F10" s="1"/>
      <c r="G10" s="1" t="s">
        <v>1</v>
      </c>
    </row>
    <row r="11" spans="1:14" ht="20.25" customHeight="1" x14ac:dyDescent="0.15">
      <c r="A11" s="2"/>
      <c r="B11" s="2"/>
      <c r="C11" s="1"/>
      <c r="D11" s="1"/>
      <c r="E11" s="1"/>
      <c r="F11" s="1"/>
      <c r="G11" s="62" t="s">
        <v>0</v>
      </c>
      <c r="H11" s="62"/>
      <c r="I11" s="4"/>
    </row>
    <row r="14" spans="1:14" ht="25.5" customHeight="1" x14ac:dyDescent="0.15">
      <c r="B14" s="66" t="s">
        <v>11</v>
      </c>
      <c r="C14" s="67"/>
      <c r="D14" s="67"/>
      <c r="E14" s="67"/>
      <c r="F14" s="67"/>
      <c r="G14" s="67"/>
      <c r="H14" s="67"/>
      <c r="I14" s="11"/>
      <c r="J14" s="11"/>
    </row>
    <row r="15" spans="1:14" ht="17.649999999999999" customHeight="1" x14ac:dyDescent="0.15">
      <c r="B15" s="70"/>
      <c r="C15" s="71"/>
      <c r="D15" s="12" t="s">
        <v>12</v>
      </c>
      <c r="E15" s="12" t="s">
        <v>13</v>
      </c>
      <c r="F15" s="72" t="s">
        <v>14</v>
      </c>
      <c r="G15" s="73"/>
      <c r="H15" s="12" t="s">
        <v>15</v>
      </c>
    </row>
    <row r="16" spans="1:14" ht="17.649999999999999" customHeight="1" x14ac:dyDescent="0.15">
      <c r="B16" s="13" t="s">
        <v>29</v>
      </c>
      <c r="C16" s="13"/>
      <c r="D16" s="13">
        <v>23</v>
      </c>
      <c r="E16" s="13">
        <v>6</v>
      </c>
      <c r="F16" s="74">
        <v>3</v>
      </c>
      <c r="G16" s="75"/>
      <c r="H16" s="13">
        <v>1</v>
      </c>
    </row>
    <row r="17" spans="2:9" ht="17.649999999999999" customHeight="1" x14ac:dyDescent="0.15">
      <c r="B17" s="13" t="s">
        <v>16</v>
      </c>
      <c r="C17" s="13"/>
      <c r="D17" s="13">
        <v>17</v>
      </c>
      <c r="E17" s="13">
        <v>13</v>
      </c>
      <c r="F17" s="74">
        <v>5</v>
      </c>
      <c r="G17" s="75"/>
      <c r="H17" s="13">
        <v>0</v>
      </c>
    </row>
    <row r="18" spans="2:9" ht="17.649999999999999" customHeight="1" x14ac:dyDescent="0.15">
      <c r="B18" s="13" t="s">
        <v>17</v>
      </c>
      <c r="C18" s="13"/>
      <c r="D18" s="13">
        <v>1</v>
      </c>
      <c r="E18" s="13">
        <v>0</v>
      </c>
      <c r="F18" s="74">
        <v>11</v>
      </c>
      <c r="G18" s="75"/>
      <c r="H18" s="13">
        <v>0</v>
      </c>
    </row>
    <row r="19" spans="2:9" ht="17.649999999999999" customHeight="1" x14ac:dyDescent="0.15">
      <c r="B19" s="60" t="s">
        <v>18</v>
      </c>
      <c r="C19" s="61"/>
      <c r="D19" s="13">
        <v>6</v>
      </c>
      <c r="E19" s="13">
        <v>4</v>
      </c>
      <c r="F19" s="74">
        <v>0</v>
      </c>
      <c r="G19" s="75"/>
      <c r="H19" s="13">
        <v>0</v>
      </c>
    </row>
    <row r="20" spans="2:9" ht="17.649999999999999" customHeight="1" x14ac:dyDescent="0.15">
      <c r="B20" s="68" t="s">
        <v>19</v>
      </c>
      <c r="C20" s="69"/>
      <c r="D20" s="14">
        <f>SUM(D16:D19)</f>
        <v>47</v>
      </c>
      <c r="E20" s="14">
        <f>SUM(E16:E19)</f>
        <v>23</v>
      </c>
      <c r="F20" s="68">
        <f>SUM(F16:F19)</f>
        <v>19</v>
      </c>
      <c r="G20" s="69"/>
      <c r="H20" s="14">
        <f>SUM(H16:H19)</f>
        <v>1</v>
      </c>
    </row>
    <row r="22" spans="2:9" ht="16.350000000000001" customHeight="1" x14ac:dyDescent="0.15">
      <c r="B22" s="64" t="s">
        <v>20</v>
      </c>
      <c r="C22" s="65"/>
      <c r="D22" s="65"/>
      <c r="E22" s="65"/>
      <c r="F22" s="65"/>
      <c r="G22" s="65"/>
      <c r="H22" s="65"/>
    </row>
    <row r="23" spans="2:9" ht="7.15" customHeight="1" x14ac:dyDescent="0.15"/>
    <row r="24" spans="2:9" ht="21" customHeight="1" x14ac:dyDescent="0.15">
      <c r="B24" s="70"/>
      <c r="C24" s="71"/>
      <c r="D24" s="15" t="s">
        <v>21</v>
      </c>
      <c r="E24" s="72" t="s">
        <v>28</v>
      </c>
      <c r="F24" s="73"/>
      <c r="G24" s="13" t="s">
        <v>22</v>
      </c>
      <c r="H24" s="81" t="s">
        <v>23</v>
      </c>
      <c r="I24" s="81"/>
    </row>
    <row r="25" spans="2:9" ht="21.4" customHeight="1" x14ac:dyDescent="0.15">
      <c r="B25" s="60" t="s">
        <v>29</v>
      </c>
      <c r="C25" s="61"/>
      <c r="D25" s="17">
        <v>2</v>
      </c>
      <c r="E25" s="78">
        <v>33</v>
      </c>
      <c r="F25" s="78"/>
      <c r="G25" s="17">
        <v>3</v>
      </c>
      <c r="H25" s="78">
        <v>0</v>
      </c>
      <c r="I25" s="78"/>
    </row>
    <row r="26" spans="2:9" ht="21.4" customHeight="1" x14ac:dyDescent="0.15">
      <c r="B26" s="13" t="s">
        <v>16</v>
      </c>
      <c r="C26" s="13"/>
      <c r="D26" s="17">
        <v>2</v>
      </c>
      <c r="E26" s="78">
        <v>18</v>
      </c>
      <c r="F26" s="78"/>
      <c r="G26" s="17">
        <v>1</v>
      </c>
      <c r="H26" s="78">
        <v>9</v>
      </c>
      <c r="I26" s="78"/>
    </row>
    <row r="27" spans="2:9" ht="21.4" customHeight="1" x14ac:dyDescent="0.15">
      <c r="B27" s="13" t="s">
        <v>17</v>
      </c>
      <c r="C27" s="13"/>
      <c r="D27" s="17">
        <v>0</v>
      </c>
      <c r="E27" s="78">
        <v>10</v>
      </c>
      <c r="F27" s="78"/>
      <c r="G27" s="17">
        <v>0</v>
      </c>
      <c r="H27" s="78">
        <v>1</v>
      </c>
      <c r="I27" s="78"/>
    </row>
    <row r="28" spans="2:9" ht="21.4" customHeight="1" x14ac:dyDescent="0.15">
      <c r="B28" s="60" t="s">
        <v>18</v>
      </c>
      <c r="C28" s="61"/>
      <c r="D28" s="17">
        <v>2</v>
      </c>
      <c r="E28" s="78">
        <v>2</v>
      </c>
      <c r="F28" s="78"/>
      <c r="G28" s="17">
        <v>0</v>
      </c>
      <c r="H28" s="78">
        <v>5</v>
      </c>
      <c r="I28" s="78"/>
    </row>
    <row r="29" spans="2:9" ht="21.4" customHeight="1" x14ac:dyDescent="0.15">
      <c r="B29" s="68" t="s">
        <v>19</v>
      </c>
      <c r="C29" s="69"/>
      <c r="D29" s="18">
        <f>SUM(D25:D28)</f>
        <v>6</v>
      </c>
      <c r="E29" s="79">
        <f>SUM(E25:E28)</f>
        <v>63</v>
      </c>
      <c r="F29" s="79"/>
      <c r="G29" s="18">
        <f>SUM(G25:G28)</f>
        <v>4</v>
      </c>
      <c r="H29" s="79">
        <f>SUM(H25:H28)</f>
        <v>15</v>
      </c>
      <c r="I29" s="79"/>
    </row>
    <row r="31" spans="2:9" ht="20.100000000000001" customHeight="1" x14ac:dyDescent="0.15">
      <c r="B31" s="82"/>
      <c r="C31" s="82"/>
      <c r="D31" s="12" t="s">
        <v>15</v>
      </c>
      <c r="E31" s="81" t="s">
        <v>24</v>
      </c>
      <c r="F31" s="81"/>
      <c r="G31" s="81"/>
      <c r="H31" s="81"/>
      <c r="I31" s="81"/>
    </row>
    <row r="32" spans="2:9" ht="20.100000000000001" customHeight="1" x14ac:dyDescent="0.15">
      <c r="B32" s="76" t="s">
        <v>29</v>
      </c>
      <c r="C32" s="76"/>
      <c r="D32" s="13">
        <v>0</v>
      </c>
      <c r="E32" s="76"/>
      <c r="F32" s="76"/>
      <c r="G32" s="76"/>
      <c r="H32" s="76"/>
      <c r="I32" s="76"/>
    </row>
    <row r="33" spans="2:9" ht="20.100000000000001" customHeight="1" x14ac:dyDescent="0.15">
      <c r="B33" s="13" t="s">
        <v>16</v>
      </c>
      <c r="C33" s="13"/>
      <c r="D33" s="13">
        <v>5</v>
      </c>
      <c r="E33" s="76" t="s">
        <v>25</v>
      </c>
      <c r="F33" s="76"/>
      <c r="G33" s="76"/>
      <c r="H33" s="76"/>
      <c r="I33" s="76"/>
    </row>
    <row r="34" spans="2:9" ht="20.100000000000001" customHeight="1" x14ac:dyDescent="0.15">
      <c r="B34" s="13" t="s">
        <v>17</v>
      </c>
      <c r="C34" s="13"/>
      <c r="D34" s="13">
        <v>1</v>
      </c>
      <c r="E34" s="76" t="s">
        <v>26</v>
      </c>
      <c r="F34" s="76"/>
      <c r="G34" s="76"/>
      <c r="H34" s="76"/>
      <c r="I34" s="76"/>
    </row>
    <row r="35" spans="2:9" ht="20.100000000000001" customHeight="1" x14ac:dyDescent="0.15">
      <c r="B35" s="76" t="s">
        <v>18</v>
      </c>
      <c r="C35" s="76"/>
      <c r="D35" s="13">
        <v>2</v>
      </c>
      <c r="E35" s="76" t="s">
        <v>27</v>
      </c>
      <c r="F35" s="76"/>
      <c r="G35" s="76"/>
      <c r="H35" s="76"/>
      <c r="I35" s="76"/>
    </row>
    <row r="36" spans="2:9" ht="20.100000000000001" customHeight="1" x14ac:dyDescent="0.15">
      <c r="B36" s="68" t="s">
        <v>19</v>
      </c>
      <c r="C36" s="69"/>
      <c r="D36" s="14">
        <f>SUM(D32:D35)</f>
        <v>8</v>
      </c>
      <c r="E36" s="77"/>
      <c r="F36" s="77"/>
      <c r="G36" s="77"/>
      <c r="H36" s="77"/>
      <c r="I36" s="77"/>
    </row>
  </sheetData>
  <mergeCells count="41">
    <mergeCell ref="B36:C36"/>
    <mergeCell ref="B29:C29"/>
    <mergeCell ref="A2:H2"/>
    <mergeCell ref="B35:C35"/>
    <mergeCell ref="H24:I24"/>
    <mergeCell ref="H25:I25"/>
    <mergeCell ref="H26:I26"/>
    <mergeCell ref="H27:I27"/>
    <mergeCell ref="H28:I28"/>
    <mergeCell ref="H29:I29"/>
    <mergeCell ref="B25:C25"/>
    <mergeCell ref="B32:C32"/>
    <mergeCell ref="B31:C31"/>
    <mergeCell ref="E31:I31"/>
    <mergeCell ref="E32:I32"/>
    <mergeCell ref="E33:I33"/>
    <mergeCell ref="E34:I34"/>
    <mergeCell ref="E35:I35"/>
    <mergeCell ref="E36:I36"/>
    <mergeCell ref="E24:F24"/>
    <mergeCell ref="E25:F25"/>
    <mergeCell ref="E26:F26"/>
    <mergeCell ref="E27:F27"/>
    <mergeCell ref="E28:F28"/>
    <mergeCell ref="E29:F29"/>
    <mergeCell ref="B28:C28"/>
    <mergeCell ref="C5:G5"/>
    <mergeCell ref="G11:H11"/>
    <mergeCell ref="G4:H4"/>
    <mergeCell ref="B22:H22"/>
    <mergeCell ref="B14:H14"/>
    <mergeCell ref="F20:G20"/>
    <mergeCell ref="B15:C15"/>
    <mergeCell ref="B19:C19"/>
    <mergeCell ref="B20:C20"/>
    <mergeCell ref="B24:C24"/>
    <mergeCell ref="F15:G15"/>
    <mergeCell ref="F16:G16"/>
    <mergeCell ref="F17:G17"/>
    <mergeCell ref="F18:G18"/>
    <mergeCell ref="F19:G1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82"/>
  <sheetViews>
    <sheetView topLeftCell="A73" zoomScaleNormal="100" workbookViewId="0"/>
  </sheetViews>
  <sheetFormatPr defaultRowHeight="12" x14ac:dyDescent="0.15"/>
  <cols>
    <col min="1" max="1" width="5.5703125" customWidth="1"/>
    <col min="2" max="2" width="95.5703125" customWidth="1"/>
  </cols>
  <sheetData>
    <row r="1" spans="2:2" ht="12" customHeight="1" x14ac:dyDescent="0.15"/>
    <row r="2" spans="2:2" s="19" customFormat="1" ht="23.1" customHeight="1" x14ac:dyDescent="0.15">
      <c r="B2" s="52" t="s">
        <v>428</v>
      </c>
    </row>
    <row r="3" spans="2:2" s="19" customFormat="1" ht="20.100000000000001" customHeight="1" x14ac:dyDescent="0.15">
      <c r="B3" s="33" t="s">
        <v>100</v>
      </c>
    </row>
    <row r="4" spans="2:2" s="19" customFormat="1" ht="16.149999999999999" customHeight="1" x14ac:dyDescent="0.15">
      <c r="B4" s="29" t="s">
        <v>345</v>
      </c>
    </row>
    <row r="5" spans="2:2" s="19" customFormat="1" ht="16.149999999999999" customHeight="1" x14ac:dyDescent="0.15">
      <c r="B5" s="29" t="s">
        <v>30</v>
      </c>
    </row>
    <row r="6" spans="2:2" s="19" customFormat="1" ht="23.85" customHeight="1" x14ac:dyDescent="0.15">
      <c r="B6" s="30" t="s">
        <v>591</v>
      </c>
    </row>
    <row r="7" spans="2:2" s="19" customFormat="1" ht="16.149999999999999" customHeight="1" x14ac:dyDescent="0.15">
      <c r="B7" s="29" t="s">
        <v>31</v>
      </c>
    </row>
    <row r="8" spans="2:2" s="19" customFormat="1" ht="16.149999999999999" customHeight="1" x14ac:dyDescent="0.15">
      <c r="B8" s="29" t="s">
        <v>32</v>
      </c>
    </row>
    <row r="9" spans="2:2" s="19" customFormat="1" ht="16.149999999999999" customHeight="1" x14ac:dyDescent="0.15">
      <c r="B9" s="29" t="s">
        <v>33</v>
      </c>
    </row>
    <row r="10" spans="2:2" s="19" customFormat="1" ht="16.149999999999999" customHeight="1" x14ac:dyDescent="0.15">
      <c r="B10" s="29" t="s">
        <v>34</v>
      </c>
    </row>
    <row r="11" spans="2:2" s="19" customFormat="1" ht="16.149999999999999" customHeight="1" x14ac:dyDescent="0.15">
      <c r="B11" s="29" t="s">
        <v>35</v>
      </c>
    </row>
    <row r="12" spans="2:2" s="19" customFormat="1" ht="16.149999999999999" customHeight="1" x14ac:dyDescent="0.15">
      <c r="B12" s="29" t="s">
        <v>36</v>
      </c>
    </row>
    <row r="13" spans="2:2" s="19" customFormat="1" ht="54.95" customHeight="1" x14ac:dyDescent="0.15">
      <c r="B13" s="30" t="s">
        <v>38</v>
      </c>
    </row>
    <row r="14" spans="2:2" s="19" customFormat="1" ht="16.149999999999999" customHeight="1" x14ac:dyDescent="0.15">
      <c r="B14" s="29" t="s">
        <v>39</v>
      </c>
    </row>
    <row r="15" spans="2:2" s="19" customFormat="1" ht="29.1" customHeight="1" x14ac:dyDescent="0.15">
      <c r="B15" s="30" t="s">
        <v>40</v>
      </c>
    </row>
    <row r="16" spans="2:2" s="19" customFormat="1" ht="16.149999999999999" customHeight="1" x14ac:dyDescent="0.15">
      <c r="B16" s="29" t="s">
        <v>41</v>
      </c>
    </row>
    <row r="17" spans="2:2" s="19" customFormat="1" ht="16.149999999999999" customHeight="1" x14ac:dyDescent="0.15">
      <c r="B17" s="29" t="s">
        <v>42</v>
      </c>
    </row>
    <row r="18" spans="2:2" s="19" customFormat="1" ht="16.149999999999999" customHeight="1" x14ac:dyDescent="0.15">
      <c r="B18" s="16" t="s">
        <v>43</v>
      </c>
    </row>
    <row r="19" spans="2:2" s="19" customFormat="1" ht="16.149999999999999" customHeight="1" x14ac:dyDescent="0.15">
      <c r="B19" s="29" t="s">
        <v>44</v>
      </c>
    </row>
    <row r="20" spans="2:2" s="19" customFormat="1" ht="16.149999999999999" customHeight="1" x14ac:dyDescent="0.15">
      <c r="B20" s="29" t="s">
        <v>45</v>
      </c>
    </row>
    <row r="21" spans="2:2" s="19" customFormat="1" ht="16.149999999999999" customHeight="1" x14ac:dyDescent="0.15">
      <c r="B21" s="29" t="s">
        <v>46</v>
      </c>
    </row>
    <row r="22" spans="2:2" s="19" customFormat="1" ht="16.149999999999999" customHeight="1" x14ac:dyDescent="0.15">
      <c r="B22" s="29" t="s">
        <v>47</v>
      </c>
    </row>
    <row r="23" spans="2:2" s="19" customFormat="1" ht="16.149999999999999" customHeight="1" x14ac:dyDescent="0.15">
      <c r="B23" s="29" t="s">
        <v>48</v>
      </c>
    </row>
    <row r="24" spans="2:2" s="19" customFormat="1" ht="43.15" customHeight="1" x14ac:dyDescent="0.15">
      <c r="B24" s="30" t="s">
        <v>49</v>
      </c>
    </row>
    <row r="25" spans="2:2" s="19" customFormat="1" ht="16.149999999999999" customHeight="1" x14ac:dyDescent="0.15">
      <c r="B25" s="29" t="s">
        <v>50</v>
      </c>
    </row>
    <row r="26" spans="2:2" s="19" customFormat="1" ht="29.1" customHeight="1" x14ac:dyDescent="0.15">
      <c r="B26" s="30" t="s">
        <v>51</v>
      </c>
    </row>
    <row r="27" spans="2:2" s="19" customFormat="1" ht="29.45" customHeight="1" x14ac:dyDescent="0.15">
      <c r="B27" s="30" t="s">
        <v>52</v>
      </c>
    </row>
    <row r="28" spans="2:2" s="19" customFormat="1" ht="16.149999999999999" customHeight="1" x14ac:dyDescent="0.15">
      <c r="B28" s="29" t="s">
        <v>53</v>
      </c>
    </row>
    <row r="29" spans="2:2" s="19" customFormat="1" ht="16.149999999999999" customHeight="1" x14ac:dyDescent="0.15">
      <c r="B29" s="29" t="s">
        <v>54</v>
      </c>
    </row>
    <row r="30" spans="2:2" s="19" customFormat="1" ht="16.149999999999999" customHeight="1" x14ac:dyDescent="0.15">
      <c r="B30" s="16" t="s">
        <v>55</v>
      </c>
    </row>
    <row r="31" spans="2:2" s="19" customFormat="1" ht="16.149999999999999" customHeight="1" x14ac:dyDescent="0.15">
      <c r="B31" s="16" t="s">
        <v>578</v>
      </c>
    </row>
    <row r="32" spans="2:2" s="19" customFormat="1" ht="16.149999999999999" customHeight="1" x14ac:dyDescent="0.15">
      <c r="B32" s="16" t="s">
        <v>56</v>
      </c>
    </row>
    <row r="33" spans="2:2" s="19" customFormat="1" ht="20.100000000000001" customHeight="1" x14ac:dyDescent="0.15">
      <c r="B33" s="31" t="s">
        <v>16</v>
      </c>
    </row>
    <row r="34" spans="2:2" s="19" customFormat="1" ht="16.149999999999999" customHeight="1" x14ac:dyDescent="0.15">
      <c r="B34" s="29" t="s">
        <v>58</v>
      </c>
    </row>
    <row r="35" spans="2:2" s="19" customFormat="1" ht="16.149999999999999" customHeight="1" x14ac:dyDescent="0.15">
      <c r="B35" s="29" t="s">
        <v>59</v>
      </c>
    </row>
    <row r="36" spans="2:2" s="19" customFormat="1" ht="16.149999999999999" customHeight="1" x14ac:dyDescent="0.15">
      <c r="B36" s="29" t="s">
        <v>60</v>
      </c>
    </row>
    <row r="37" spans="2:2" s="19" customFormat="1" ht="16.149999999999999" customHeight="1" x14ac:dyDescent="0.15">
      <c r="B37" s="29" t="s">
        <v>61</v>
      </c>
    </row>
    <row r="38" spans="2:2" s="19" customFormat="1" ht="16.149999999999999" customHeight="1" x14ac:dyDescent="0.15">
      <c r="B38" s="29" t="s">
        <v>62</v>
      </c>
    </row>
    <row r="39" spans="2:2" s="19" customFormat="1" ht="16.149999999999999" customHeight="1" x14ac:dyDescent="0.15">
      <c r="B39" s="29" t="s">
        <v>63</v>
      </c>
    </row>
    <row r="40" spans="2:2" s="19" customFormat="1" ht="16.149999999999999" customHeight="1" x14ac:dyDescent="0.15">
      <c r="B40" s="29" t="s">
        <v>65</v>
      </c>
    </row>
    <row r="41" spans="2:2" s="19" customFormat="1" ht="16.149999999999999" customHeight="1" x14ac:dyDescent="0.15">
      <c r="B41" s="29" t="s">
        <v>66</v>
      </c>
    </row>
    <row r="42" spans="2:2" s="19" customFormat="1" ht="16.149999999999999" customHeight="1" x14ac:dyDescent="0.15">
      <c r="B42" s="29" t="s">
        <v>67</v>
      </c>
    </row>
    <row r="43" spans="2:2" s="19" customFormat="1" ht="16.149999999999999" customHeight="1" x14ac:dyDescent="0.15">
      <c r="B43" s="29" t="s">
        <v>68</v>
      </c>
    </row>
    <row r="44" spans="2:2" s="19" customFormat="1" ht="16.149999999999999" customHeight="1" x14ac:dyDescent="0.15">
      <c r="B44" s="29" t="s">
        <v>70</v>
      </c>
    </row>
    <row r="45" spans="2:2" s="19" customFormat="1" ht="16.149999999999999" customHeight="1" x14ac:dyDescent="0.15">
      <c r="B45" s="29" t="s">
        <v>71</v>
      </c>
    </row>
    <row r="46" spans="2:2" s="19" customFormat="1" ht="16.149999999999999" customHeight="1" x14ac:dyDescent="0.15">
      <c r="B46" s="29" t="s">
        <v>72</v>
      </c>
    </row>
    <row r="47" spans="2:2" s="19" customFormat="1" ht="16.149999999999999" customHeight="1" x14ac:dyDescent="0.15">
      <c r="B47" s="29" t="s">
        <v>73</v>
      </c>
    </row>
    <row r="48" spans="2:2" s="19" customFormat="1" ht="16.149999999999999" customHeight="1" x14ac:dyDescent="0.15">
      <c r="B48" s="30" t="s">
        <v>74</v>
      </c>
    </row>
    <row r="49" spans="2:2" s="19" customFormat="1" ht="29.45" customHeight="1" x14ac:dyDescent="0.15">
      <c r="B49" s="30" t="s">
        <v>75</v>
      </c>
    </row>
    <row r="50" spans="2:2" s="19" customFormat="1" ht="16.149999999999999" customHeight="1" x14ac:dyDescent="0.15">
      <c r="B50" s="29" t="s">
        <v>76</v>
      </c>
    </row>
    <row r="51" spans="2:2" s="19" customFormat="1" ht="16.149999999999999" customHeight="1" x14ac:dyDescent="0.15">
      <c r="B51" s="29" t="s">
        <v>77</v>
      </c>
    </row>
    <row r="52" spans="2:2" s="19" customFormat="1" ht="54.95" customHeight="1" x14ac:dyDescent="0.15">
      <c r="B52" s="30" t="s">
        <v>78</v>
      </c>
    </row>
    <row r="53" spans="2:2" s="19" customFormat="1" ht="16.149999999999999" customHeight="1" x14ac:dyDescent="0.15">
      <c r="B53" s="29" t="s">
        <v>79</v>
      </c>
    </row>
    <row r="54" spans="2:2" s="19" customFormat="1" ht="16.149999999999999" customHeight="1" x14ac:dyDescent="0.15">
      <c r="B54" s="29" t="s">
        <v>80</v>
      </c>
    </row>
    <row r="55" spans="2:2" s="19" customFormat="1" ht="16.149999999999999" customHeight="1" x14ac:dyDescent="0.15">
      <c r="B55" s="29" t="s">
        <v>81</v>
      </c>
    </row>
    <row r="56" spans="2:2" s="19" customFormat="1" ht="29.1" customHeight="1" x14ac:dyDescent="0.15">
      <c r="B56" s="30" t="s">
        <v>82</v>
      </c>
    </row>
    <row r="57" spans="2:2" s="19" customFormat="1" ht="15" customHeight="1" x14ac:dyDescent="0.15">
      <c r="B57" s="30" t="s">
        <v>579</v>
      </c>
    </row>
    <row r="58" spans="2:2" s="19" customFormat="1" ht="16.149999999999999" customHeight="1" x14ac:dyDescent="0.15">
      <c r="B58" s="16" t="s">
        <v>83</v>
      </c>
    </row>
    <row r="59" spans="2:2" s="19" customFormat="1" ht="20.100000000000001" customHeight="1" x14ac:dyDescent="0.15">
      <c r="B59" s="32" t="s">
        <v>17</v>
      </c>
    </row>
    <row r="60" spans="2:2" s="19" customFormat="1" ht="16.149999999999999" customHeight="1" x14ac:dyDescent="0.15">
      <c r="B60" s="16" t="s">
        <v>84</v>
      </c>
    </row>
    <row r="61" spans="2:2" s="19" customFormat="1" ht="41.85" customHeight="1" x14ac:dyDescent="0.15">
      <c r="B61" s="30" t="s">
        <v>85</v>
      </c>
    </row>
    <row r="62" spans="2:2" s="19" customFormat="1" ht="16.149999999999999" customHeight="1" x14ac:dyDescent="0.15">
      <c r="B62" s="29" t="s">
        <v>86</v>
      </c>
    </row>
    <row r="63" spans="2:2" s="19" customFormat="1" ht="16.149999999999999" customHeight="1" x14ac:dyDescent="0.15">
      <c r="B63" s="29" t="s">
        <v>87</v>
      </c>
    </row>
    <row r="64" spans="2:2" s="19" customFormat="1" ht="16.149999999999999" customHeight="1" x14ac:dyDescent="0.15">
      <c r="B64" s="29" t="s">
        <v>88</v>
      </c>
    </row>
    <row r="65" spans="2:2" s="19" customFormat="1" ht="16.149999999999999" customHeight="1" x14ac:dyDescent="0.15">
      <c r="B65" s="29" t="s">
        <v>89</v>
      </c>
    </row>
    <row r="66" spans="2:2" s="19" customFormat="1" ht="16.149999999999999" customHeight="1" x14ac:dyDescent="0.15">
      <c r="B66" s="29" t="s">
        <v>90</v>
      </c>
    </row>
    <row r="67" spans="2:2" s="19" customFormat="1" ht="16.149999999999999" customHeight="1" x14ac:dyDescent="0.15">
      <c r="B67" s="16" t="s">
        <v>580</v>
      </c>
    </row>
    <row r="68" spans="2:2" s="19" customFormat="1" ht="16.149999999999999" customHeight="1" x14ac:dyDescent="0.15">
      <c r="B68" s="16" t="s">
        <v>56</v>
      </c>
    </row>
    <row r="69" spans="2:2" s="19" customFormat="1" ht="20.100000000000001" customHeight="1" x14ac:dyDescent="0.15">
      <c r="B69" s="31" t="s">
        <v>361</v>
      </c>
    </row>
    <row r="70" spans="2:2" s="19" customFormat="1" ht="39.4" customHeight="1" x14ac:dyDescent="0.15">
      <c r="B70" s="30" t="s">
        <v>581</v>
      </c>
    </row>
    <row r="71" spans="2:2" s="19" customFormat="1" ht="30.75" customHeight="1" x14ac:dyDescent="0.15">
      <c r="B71" s="30" t="s">
        <v>91</v>
      </c>
    </row>
    <row r="72" spans="2:2" s="19" customFormat="1" ht="16.149999999999999" customHeight="1" x14ac:dyDescent="0.15">
      <c r="B72" s="29" t="s">
        <v>92</v>
      </c>
    </row>
    <row r="73" spans="2:2" s="19" customFormat="1" ht="28.35" customHeight="1" x14ac:dyDescent="0.15">
      <c r="B73" s="30" t="s">
        <v>93</v>
      </c>
    </row>
    <row r="74" spans="2:2" s="19" customFormat="1" ht="16.149999999999999" customHeight="1" x14ac:dyDescent="0.15">
      <c r="B74" s="29" t="s">
        <v>94</v>
      </c>
    </row>
    <row r="75" spans="2:2" s="19" customFormat="1" ht="69.400000000000006" customHeight="1" x14ac:dyDescent="0.15">
      <c r="B75" s="30" t="s">
        <v>95</v>
      </c>
    </row>
    <row r="76" spans="2:2" s="19" customFormat="1" ht="30.75" customHeight="1" x14ac:dyDescent="0.15">
      <c r="B76" s="30" t="s">
        <v>96</v>
      </c>
    </row>
    <row r="77" spans="2:2" s="19" customFormat="1" ht="16.149999999999999" customHeight="1" x14ac:dyDescent="0.15">
      <c r="B77" s="29" t="s">
        <v>97</v>
      </c>
    </row>
    <row r="78" spans="2:2" s="19" customFormat="1" ht="16.149999999999999" customHeight="1" x14ac:dyDescent="0.15">
      <c r="B78" s="29" t="s">
        <v>98</v>
      </c>
    </row>
    <row r="79" spans="2:2" s="19" customFormat="1" ht="16.149999999999999" customHeight="1" x14ac:dyDescent="0.15">
      <c r="B79" s="29" t="s">
        <v>99</v>
      </c>
    </row>
    <row r="80" spans="2:2" s="19" customFormat="1" ht="16.149999999999999" customHeight="1" x14ac:dyDescent="0.15"/>
    <row r="81" s="19" customFormat="1" ht="16.149999999999999" customHeight="1" x14ac:dyDescent="0.15"/>
    <row r="82" s="19" customFormat="1" ht="17.649999999999999" customHeight="1" x14ac:dyDescent="0.15"/>
  </sheetData>
  <phoneticPr fontId="1"/>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88"/>
  <sheetViews>
    <sheetView topLeftCell="A79" workbookViewId="0"/>
  </sheetViews>
  <sheetFormatPr defaultRowHeight="12" x14ac:dyDescent="0.15"/>
  <cols>
    <col min="1" max="1" width="5.5703125" customWidth="1"/>
    <col min="2" max="2" width="95.5703125" customWidth="1"/>
  </cols>
  <sheetData>
    <row r="2" spans="2:2" ht="42" customHeight="1" x14ac:dyDescent="0.15">
      <c r="B2" s="53" t="s">
        <v>429</v>
      </c>
    </row>
    <row r="3" spans="2:2" ht="20.100000000000001" customHeight="1" x14ac:dyDescent="0.15">
      <c r="B3" s="33" t="s">
        <v>100</v>
      </c>
    </row>
    <row r="4" spans="2:2" ht="16.149999999999999" customHeight="1" x14ac:dyDescent="0.15">
      <c r="B4" s="34" t="s">
        <v>101</v>
      </c>
    </row>
    <row r="5" spans="2:2" ht="16.149999999999999" customHeight="1" x14ac:dyDescent="0.15">
      <c r="B5" s="34" t="s">
        <v>102</v>
      </c>
    </row>
    <row r="6" spans="2:2" ht="16.149999999999999" customHeight="1" x14ac:dyDescent="0.15">
      <c r="B6" s="34" t="s">
        <v>592</v>
      </c>
    </row>
    <row r="7" spans="2:2" ht="16.149999999999999" customHeight="1" x14ac:dyDescent="0.15">
      <c r="B7" s="34" t="s">
        <v>103</v>
      </c>
    </row>
    <row r="8" spans="2:2" ht="16.149999999999999" customHeight="1" x14ac:dyDescent="0.15">
      <c r="B8" s="34" t="s">
        <v>104</v>
      </c>
    </row>
    <row r="9" spans="2:2" ht="16.149999999999999" customHeight="1" x14ac:dyDescent="0.15">
      <c r="B9" s="34" t="s">
        <v>593</v>
      </c>
    </row>
    <row r="10" spans="2:2" ht="16.149999999999999" customHeight="1" x14ac:dyDescent="0.15">
      <c r="B10" s="34" t="s">
        <v>105</v>
      </c>
    </row>
    <row r="11" spans="2:2" ht="16.149999999999999" customHeight="1" x14ac:dyDescent="0.15">
      <c r="B11" s="34" t="s">
        <v>106</v>
      </c>
    </row>
    <row r="12" spans="2:2" ht="30.75" customHeight="1" x14ac:dyDescent="0.15">
      <c r="B12" s="35" t="s">
        <v>107</v>
      </c>
    </row>
    <row r="13" spans="2:2" ht="16.149999999999999" customHeight="1" x14ac:dyDescent="0.15">
      <c r="B13" s="34" t="s">
        <v>108</v>
      </c>
    </row>
    <row r="14" spans="2:2" ht="16.149999999999999" customHeight="1" x14ac:dyDescent="0.15">
      <c r="B14" s="34" t="s">
        <v>109</v>
      </c>
    </row>
    <row r="15" spans="2:2" ht="16.149999999999999" customHeight="1" x14ac:dyDescent="0.15">
      <c r="B15" s="34" t="s">
        <v>110</v>
      </c>
    </row>
    <row r="16" spans="2:2" ht="16.149999999999999" customHeight="1" x14ac:dyDescent="0.15">
      <c r="B16" s="34" t="s">
        <v>111</v>
      </c>
    </row>
    <row r="17" spans="2:2" ht="16.149999999999999" customHeight="1" x14ac:dyDescent="0.15">
      <c r="B17" s="34" t="s">
        <v>112</v>
      </c>
    </row>
    <row r="18" spans="2:2" ht="16.149999999999999" customHeight="1" x14ac:dyDescent="0.15">
      <c r="B18" s="34" t="s">
        <v>113</v>
      </c>
    </row>
    <row r="19" spans="2:2" ht="16.149999999999999" customHeight="1" x14ac:dyDescent="0.15">
      <c r="B19" s="34" t="s">
        <v>114</v>
      </c>
    </row>
    <row r="20" spans="2:2" ht="16.149999999999999" customHeight="1" x14ac:dyDescent="0.15">
      <c r="B20" s="34" t="s">
        <v>115</v>
      </c>
    </row>
    <row r="21" spans="2:2" ht="16.149999999999999" customHeight="1" x14ac:dyDescent="0.15">
      <c r="B21" s="34" t="s">
        <v>116</v>
      </c>
    </row>
    <row r="22" spans="2:2" ht="16.149999999999999" customHeight="1" x14ac:dyDescent="0.15">
      <c r="B22" s="34" t="s">
        <v>117</v>
      </c>
    </row>
    <row r="23" spans="2:2" ht="16.149999999999999" customHeight="1" x14ac:dyDescent="0.15">
      <c r="B23" s="34" t="s">
        <v>118</v>
      </c>
    </row>
    <row r="24" spans="2:2" ht="16.149999999999999" customHeight="1" x14ac:dyDescent="0.15">
      <c r="B24" s="34" t="s">
        <v>119</v>
      </c>
    </row>
    <row r="25" spans="2:2" ht="16.149999999999999" customHeight="1" x14ac:dyDescent="0.15">
      <c r="B25" s="34" t="s">
        <v>120</v>
      </c>
    </row>
    <row r="26" spans="2:2" ht="16.149999999999999" customHeight="1" x14ac:dyDescent="0.15">
      <c r="B26" s="34" t="s">
        <v>121</v>
      </c>
    </row>
    <row r="27" spans="2:2" ht="16.149999999999999" customHeight="1" x14ac:dyDescent="0.15">
      <c r="B27" s="34" t="s">
        <v>122</v>
      </c>
    </row>
    <row r="28" spans="2:2" ht="16.149999999999999" customHeight="1" x14ac:dyDescent="0.15">
      <c r="B28" s="34" t="s">
        <v>123</v>
      </c>
    </row>
    <row r="29" spans="2:2" ht="16.149999999999999" customHeight="1" x14ac:dyDescent="0.15">
      <c r="B29" s="34" t="s">
        <v>111</v>
      </c>
    </row>
    <row r="30" spans="2:2" ht="16.149999999999999" customHeight="1" x14ac:dyDescent="0.15">
      <c r="B30" s="34" t="s">
        <v>124</v>
      </c>
    </row>
    <row r="31" spans="2:2" ht="16.149999999999999" customHeight="1" x14ac:dyDescent="0.15">
      <c r="B31" s="13" t="s">
        <v>125</v>
      </c>
    </row>
    <row r="32" spans="2:2" ht="20.100000000000001" customHeight="1" x14ac:dyDescent="0.15">
      <c r="B32" s="36" t="s">
        <v>126</v>
      </c>
    </row>
    <row r="33" spans="2:2" ht="16.149999999999999" customHeight="1" x14ac:dyDescent="0.15">
      <c r="B33" s="34" t="s">
        <v>127</v>
      </c>
    </row>
    <row r="34" spans="2:2" ht="16.149999999999999" customHeight="1" x14ac:dyDescent="0.15">
      <c r="B34" s="34" t="s">
        <v>128</v>
      </c>
    </row>
    <row r="35" spans="2:2" ht="16.149999999999999" customHeight="1" x14ac:dyDescent="0.15">
      <c r="B35" s="34" t="s">
        <v>129</v>
      </c>
    </row>
    <row r="36" spans="2:2" ht="16.149999999999999" customHeight="1" x14ac:dyDescent="0.15">
      <c r="B36" s="34" t="s">
        <v>130</v>
      </c>
    </row>
    <row r="37" spans="2:2" ht="16.149999999999999" customHeight="1" x14ac:dyDescent="0.15">
      <c r="B37" s="34" t="s">
        <v>131</v>
      </c>
    </row>
    <row r="38" spans="2:2" ht="16.149999999999999" customHeight="1" x14ac:dyDescent="0.15">
      <c r="B38" s="34" t="s">
        <v>132</v>
      </c>
    </row>
    <row r="39" spans="2:2" ht="16.149999999999999" customHeight="1" x14ac:dyDescent="0.15">
      <c r="B39" s="34" t="s">
        <v>133</v>
      </c>
    </row>
    <row r="40" spans="2:2" ht="16.149999999999999" customHeight="1" x14ac:dyDescent="0.15">
      <c r="B40" s="34" t="s">
        <v>134</v>
      </c>
    </row>
    <row r="41" spans="2:2" ht="16.149999999999999" customHeight="1" x14ac:dyDescent="0.15">
      <c r="B41" s="34" t="s">
        <v>64</v>
      </c>
    </row>
    <row r="42" spans="2:2" ht="16.149999999999999" customHeight="1" x14ac:dyDescent="0.15">
      <c r="B42" s="34" t="s">
        <v>135</v>
      </c>
    </row>
    <row r="43" spans="2:2" ht="16.149999999999999" customHeight="1" x14ac:dyDescent="0.15">
      <c r="B43" s="34" t="s">
        <v>136</v>
      </c>
    </row>
    <row r="44" spans="2:2" ht="16.149999999999999" customHeight="1" x14ac:dyDescent="0.15">
      <c r="B44" s="34" t="s">
        <v>137</v>
      </c>
    </row>
    <row r="45" spans="2:2" ht="16.149999999999999" customHeight="1" x14ac:dyDescent="0.15">
      <c r="B45" s="34" t="s">
        <v>138</v>
      </c>
    </row>
    <row r="46" spans="2:2" ht="16.149999999999999" customHeight="1" x14ac:dyDescent="0.15">
      <c r="B46" s="34" t="s">
        <v>139</v>
      </c>
    </row>
    <row r="47" spans="2:2" ht="16.149999999999999" customHeight="1" x14ac:dyDescent="0.15">
      <c r="B47" s="34" t="s">
        <v>69</v>
      </c>
    </row>
    <row r="48" spans="2:2" ht="16.149999999999999" customHeight="1" x14ac:dyDescent="0.15">
      <c r="B48" s="34" t="s">
        <v>113</v>
      </c>
    </row>
    <row r="49" spans="2:2" ht="16.149999999999999" customHeight="1" x14ac:dyDescent="0.15">
      <c r="B49" s="34" t="s">
        <v>140</v>
      </c>
    </row>
    <row r="50" spans="2:2" ht="16.149999999999999" customHeight="1" x14ac:dyDescent="0.15">
      <c r="B50" s="34" t="s">
        <v>141</v>
      </c>
    </row>
    <row r="51" spans="2:2" ht="16.149999999999999" customHeight="1" x14ac:dyDescent="0.15">
      <c r="B51" s="34" t="s">
        <v>142</v>
      </c>
    </row>
    <row r="52" spans="2:2" ht="16.149999999999999" customHeight="1" x14ac:dyDescent="0.15">
      <c r="B52" s="34" t="s">
        <v>143</v>
      </c>
    </row>
    <row r="53" spans="2:2" ht="16.149999999999999" customHeight="1" x14ac:dyDescent="0.15">
      <c r="B53" s="34" t="s">
        <v>144</v>
      </c>
    </row>
    <row r="54" spans="2:2" ht="16.149999999999999" customHeight="1" x14ac:dyDescent="0.15">
      <c r="B54" s="34" t="s">
        <v>145</v>
      </c>
    </row>
    <row r="55" spans="2:2" ht="16.149999999999999" customHeight="1" x14ac:dyDescent="0.15">
      <c r="B55" s="34" t="s">
        <v>146</v>
      </c>
    </row>
    <row r="56" spans="2:2" ht="16.149999999999999" customHeight="1" x14ac:dyDescent="0.15">
      <c r="B56" s="34" t="s">
        <v>147</v>
      </c>
    </row>
    <row r="57" spans="2:2" ht="16.149999999999999" customHeight="1" x14ac:dyDescent="0.15">
      <c r="B57" s="34" t="s">
        <v>148</v>
      </c>
    </row>
    <row r="58" spans="2:2" ht="16.149999999999999" customHeight="1" x14ac:dyDescent="0.15">
      <c r="B58" s="34" t="s">
        <v>149</v>
      </c>
    </row>
    <row r="59" spans="2:2" ht="16.149999999999999" customHeight="1" x14ac:dyDescent="0.15">
      <c r="B59" s="34" t="s">
        <v>150</v>
      </c>
    </row>
    <row r="60" spans="2:2" ht="16.149999999999999" customHeight="1" x14ac:dyDescent="0.15">
      <c r="B60" s="34" t="s">
        <v>151</v>
      </c>
    </row>
    <row r="61" spans="2:2" ht="16.149999999999999" customHeight="1" x14ac:dyDescent="0.15">
      <c r="B61" s="34" t="s">
        <v>152</v>
      </c>
    </row>
    <row r="62" spans="2:2" ht="16.149999999999999" customHeight="1" x14ac:dyDescent="0.15">
      <c r="B62" s="34" t="s">
        <v>153</v>
      </c>
    </row>
    <row r="63" spans="2:2" ht="16.149999999999999" customHeight="1" x14ac:dyDescent="0.15">
      <c r="B63" s="34" t="s">
        <v>154</v>
      </c>
    </row>
    <row r="64" spans="2:2" ht="16.149999999999999" customHeight="1" x14ac:dyDescent="0.15">
      <c r="B64" s="34" t="s">
        <v>155</v>
      </c>
    </row>
    <row r="65" spans="2:2" ht="16.149999999999999" customHeight="1" x14ac:dyDescent="0.15">
      <c r="B65" s="13" t="s">
        <v>56</v>
      </c>
    </row>
    <row r="66" spans="2:2" ht="20.100000000000001" customHeight="1" x14ac:dyDescent="0.15">
      <c r="B66" s="37" t="s">
        <v>17</v>
      </c>
    </row>
    <row r="67" spans="2:2" ht="16.149999999999999" customHeight="1" x14ac:dyDescent="0.15">
      <c r="B67" s="34" t="s">
        <v>156</v>
      </c>
    </row>
    <row r="68" spans="2:2" ht="16.149999999999999" customHeight="1" x14ac:dyDescent="0.15">
      <c r="B68" s="34" t="s">
        <v>157</v>
      </c>
    </row>
    <row r="69" spans="2:2" ht="16.149999999999999" customHeight="1" x14ac:dyDescent="0.15">
      <c r="B69" s="34" t="s">
        <v>158</v>
      </c>
    </row>
    <row r="70" spans="2:2" ht="16.149999999999999" customHeight="1" x14ac:dyDescent="0.15">
      <c r="B70" s="34" t="s">
        <v>159</v>
      </c>
    </row>
    <row r="71" spans="2:2" ht="16.149999999999999" customHeight="1" x14ac:dyDescent="0.15">
      <c r="B71" s="34" t="s">
        <v>160</v>
      </c>
    </row>
    <row r="72" spans="2:2" ht="16.149999999999999" customHeight="1" x14ac:dyDescent="0.15">
      <c r="B72" s="34" t="s">
        <v>161</v>
      </c>
    </row>
    <row r="73" spans="2:2" ht="16.149999999999999" customHeight="1" x14ac:dyDescent="0.15">
      <c r="B73" s="34" t="s">
        <v>162</v>
      </c>
    </row>
    <row r="74" spans="2:2" ht="16.149999999999999" customHeight="1" x14ac:dyDescent="0.15">
      <c r="B74" s="34" t="s">
        <v>163</v>
      </c>
    </row>
    <row r="75" spans="2:2" ht="16.149999999999999" customHeight="1" x14ac:dyDescent="0.15">
      <c r="B75" s="34" t="s">
        <v>164</v>
      </c>
    </row>
    <row r="76" spans="2:2" ht="16.149999999999999" customHeight="1" x14ac:dyDescent="0.15">
      <c r="B76" s="13" t="s">
        <v>56</v>
      </c>
    </row>
    <row r="77" spans="2:2" ht="20.100000000000001" customHeight="1" x14ac:dyDescent="0.15">
      <c r="B77" s="36" t="s">
        <v>362</v>
      </c>
    </row>
    <row r="78" spans="2:2" ht="16.149999999999999" customHeight="1" x14ac:dyDescent="0.15">
      <c r="B78" s="34" t="s">
        <v>166</v>
      </c>
    </row>
    <row r="79" spans="2:2" ht="16.149999999999999" customHeight="1" x14ac:dyDescent="0.15">
      <c r="B79" s="34" t="s">
        <v>167</v>
      </c>
    </row>
    <row r="80" spans="2:2" ht="16.149999999999999" customHeight="1" x14ac:dyDescent="0.15">
      <c r="B80" s="34" t="s">
        <v>168</v>
      </c>
    </row>
    <row r="81" spans="2:2" ht="57" customHeight="1" x14ac:dyDescent="0.15">
      <c r="B81" s="35" t="s">
        <v>169</v>
      </c>
    </row>
    <row r="82" spans="2:2" ht="16.149999999999999" customHeight="1" x14ac:dyDescent="0.15">
      <c r="B82" s="34" t="s">
        <v>170</v>
      </c>
    </row>
    <row r="83" spans="2:2" ht="29.45" customHeight="1" x14ac:dyDescent="0.15">
      <c r="B83" s="35" t="s">
        <v>171</v>
      </c>
    </row>
    <row r="84" spans="2:2" ht="16.149999999999999" customHeight="1" x14ac:dyDescent="0.15">
      <c r="B84" s="34" t="s">
        <v>172</v>
      </c>
    </row>
    <row r="85" spans="2:2" ht="30" customHeight="1" x14ac:dyDescent="0.15">
      <c r="B85" s="30" t="s">
        <v>173</v>
      </c>
    </row>
    <row r="86" spans="2:2" ht="16.149999999999999" customHeight="1" x14ac:dyDescent="0.15">
      <c r="B86" s="13" t="s">
        <v>83</v>
      </c>
    </row>
    <row r="87" spans="2:2" ht="16.149999999999999" customHeight="1" x14ac:dyDescent="0.15"/>
    <row r="88" spans="2:2" ht="16.149999999999999" customHeight="1" x14ac:dyDescent="0.15"/>
  </sheetData>
  <phoneticPr fontI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6"/>
  <sheetViews>
    <sheetView topLeftCell="A55" workbookViewId="0"/>
  </sheetViews>
  <sheetFormatPr defaultRowHeight="12" x14ac:dyDescent="0.15"/>
  <cols>
    <col min="1" max="1" width="5.5703125" customWidth="1"/>
    <col min="2" max="2" width="95.5703125" customWidth="1"/>
  </cols>
  <sheetData>
    <row r="2" spans="2:6" s="20" customFormat="1" ht="23.1" customHeight="1" x14ac:dyDescent="0.15">
      <c r="B2" s="53" t="s">
        <v>430</v>
      </c>
    </row>
    <row r="3" spans="2:6" s="20" customFormat="1" ht="20.100000000000001" customHeight="1" x14ac:dyDescent="0.15">
      <c r="B3" s="33" t="s">
        <v>100</v>
      </c>
    </row>
    <row r="4" spans="2:6" s="20" customFormat="1" ht="27.6" customHeight="1" x14ac:dyDescent="0.15">
      <c r="B4" s="35" t="s">
        <v>582</v>
      </c>
      <c r="F4" s="22"/>
    </row>
    <row r="5" spans="2:6" s="20" customFormat="1" ht="16.149999999999999" customHeight="1" x14ac:dyDescent="0.15">
      <c r="B5" s="34" t="s">
        <v>174</v>
      </c>
    </row>
    <row r="6" spans="2:6" s="20" customFormat="1" ht="16.149999999999999" customHeight="1" x14ac:dyDescent="0.15">
      <c r="B6" s="34" t="s">
        <v>175</v>
      </c>
    </row>
    <row r="7" spans="2:6" s="20" customFormat="1" ht="16.149999999999999" customHeight="1" x14ac:dyDescent="0.15">
      <c r="B7" s="34" t="s">
        <v>176</v>
      </c>
    </row>
    <row r="8" spans="2:6" s="20" customFormat="1" ht="29.45" customHeight="1" x14ac:dyDescent="0.15">
      <c r="B8" s="35" t="s">
        <v>177</v>
      </c>
    </row>
    <row r="9" spans="2:6" s="20" customFormat="1" ht="16.149999999999999" customHeight="1" x14ac:dyDescent="0.15">
      <c r="B9" s="34" t="s">
        <v>162</v>
      </c>
    </row>
    <row r="10" spans="2:6" s="20" customFormat="1" ht="16.149999999999999" customHeight="1" x14ac:dyDescent="0.15">
      <c r="B10" s="34" t="s">
        <v>178</v>
      </c>
    </row>
    <row r="11" spans="2:6" s="20" customFormat="1" ht="16.149999999999999" customHeight="1" x14ac:dyDescent="0.15">
      <c r="B11" s="34" t="s">
        <v>179</v>
      </c>
    </row>
    <row r="12" spans="2:6" s="20" customFormat="1" ht="16.149999999999999" customHeight="1" x14ac:dyDescent="0.15">
      <c r="B12" s="34" t="s">
        <v>180</v>
      </c>
    </row>
    <row r="13" spans="2:6" s="20" customFormat="1" ht="16.149999999999999" customHeight="1" x14ac:dyDescent="0.15">
      <c r="B13" s="34" t="s">
        <v>181</v>
      </c>
    </row>
    <row r="14" spans="2:6" s="20" customFormat="1" ht="16.149999999999999" customHeight="1" x14ac:dyDescent="0.15">
      <c r="B14" s="34" t="s">
        <v>182</v>
      </c>
    </row>
    <row r="15" spans="2:6" s="20" customFormat="1" ht="16.149999999999999" customHeight="1" x14ac:dyDescent="0.15">
      <c r="B15" s="34" t="s">
        <v>183</v>
      </c>
    </row>
    <row r="16" spans="2:6" s="20" customFormat="1" ht="16.149999999999999" customHeight="1" x14ac:dyDescent="0.15">
      <c r="B16" s="34" t="s">
        <v>184</v>
      </c>
    </row>
    <row r="17" spans="2:2" s="20" customFormat="1" ht="16.149999999999999" customHeight="1" x14ac:dyDescent="0.15">
      <c r="B17" s="34" t="s">
        <v>185</v>
      </c>
    </row>
    <row r="18" spans="2:2" s="20" customFormat="1" ht="16.149999999999999" customHeight="1" x14ac:dyDescent="0.15">
      <c r="B18" s="34" t="s">
        <v>186</v>
      </c>
    </row>
    <row r="19" spans="2:2" s="20" customFormat="1" ht="16.149999999999999" customHeight="1" x14ac:dyDescent="0.15">
      <c r="B19" s="34" t="s">
        <v>578</v>
      </c>
    </row>
    <row r="20" spans="2:2" s="20" customFormat="1" ht="16.149999999999999" customHeight="1" x14ac:dyDescent="0.15">
      <c r="B20" s="13" t="s">
        <v>187</v>
      </c>
    </row>
    <row r="21" spans="2:2" s="20" customFormat="1" ht="20.100000000000001" customHeight="1" x14ac:dyDescent="0.15">
      <c r="B21" s="38" t="s">
        <v>16</v>
      </c>
    </row>
    <row r="22" spans="2:2" s="20" customFormat="1" ht="16.149999999999999" customHeight="1" x14ac:dyDescent="0.15">
      <c r="B22" s="34" t="s">
        <v>188</v>
      </c>
    </row>
    <row r="23" spans="2:2" s="20" customFormat="1" ht="16.149999999999999" customHeight="1" x14ac:dyDescent="0.15">
      <c r="B23" s="34" t="s">
        <v>189</v>
      </c>
    </row>
    <row r="24" spans="2:2" s="20" customFormat="1" ht="16.149999999999999" customHeight="1" x14ac:dyDescent="0.15">
      <c r="B24" s="34" t="s">
        <v>190</v>
      </c>
    </row>
    <row r="25" spans="2:2" s="20" customFormat="1" ht="16.149999999999999" customHeight="1" x14ac:dyDescent="0.15">
      <c r="B25" s="34" t="s">
        <v>191</v>
      </c>
    </row>
    <row r="26" spans="2:2" s="20" customFormat="1" ht="16.149999999999999" customHeight="1" x14ac:dyDescent="0.15">
      <c r="B26" s="34" t="s">
        <v>192</v>
      </c>
    </row>
    <row r="27" spans="2:2" s="20" customFormat="1" ht="16.149999999999999" customHeight="1" x14ac:dyDescent="0.15">
      <c r="B27" s="34" t="s">
        <v>193</v>
      </c>
    </row>
    <row r="28" spans="2:2" s="20" customFormat="1" ht="16.149999999999999" customHeight="1" x14ac:dyDescent="0.15">
      <c r="B28" s="34" t="s">
        <v>194</v>
      </c>
    </row>
    <row r="29" spans="2:2" s="20" customFormat="1" ht="16.149999999999999" customHeight="1" x14ac:dyDescent="0.15">
      <c r="B29" s="34" t="s">
        <v>195</v>
      </c>
    </row>
    <row r="30" spans="2:2" s="20" customFormat="1" ht="16.149999999999999" customHeight="1" x14ac:dyDescent="0.15">
      <c r="B30" s="34" t="s">
        <v>196</v>
      </c>
    </row>
    <row r="31" spans="2:2" s="20" customFormat="1" ht="16.149999999999999" customHeight="1" x14ac:dyDescent="0.15">
      <c r="B31" s="34" t="s">
        <v>197</v>
      </c>
    </row>
    <row r="32" spans="2:2" s="20" customFormat="1" ht="16.149999999999999" customHeight="1" x14ac:dyDescent="0.15">
      <c r="B32" s="34" t="s">
        <v>198</v>
      </c>
    </row>
    <row r="33" spans="2:2" s="20" customFormat="1" ht="16.149999999999999" customHeight="1" x14ac:dyDescent="0.15">
      <c r="B33" s="34" t="s">
        <v>199</v>
      </c>
    </row>
    <row r="34" spans="2:2" s="20" customFormat="1" ht="16.149999999999999" customHeight="1" x14ac:dyDescent="0.15">
      <c r="B34" s="34" t="s">
        <v>162</v>
      </c>
    </row>
    <row r="35" spans="2:2" s="20" customFormat="1" ht="16.149999999999999" customHeight="1" x14ac:dyDescent="0.15">
      <c r="B35" s="34" t="s">
        <v>200</v>
      </c>
    </row>
    <row r="36" spans="2:2" s="20" customFormat="1" ht="16.149999999999999" customHeight="1" x14ac:dyDescent="0.15">
      <c r="B36" s="34" t="s">
        <v>201</v>
      </c>
    </row>
    <row r="37" spans="2:2" s="20" customFormat="1" ht="16.149999999999999" customHeight="1" x14ac:dyDescent="0.15">
      <c r="B37" s="34" t="s">
        <v>202</v>
      </c>
    </row>
    <row r="38" spans="2:2" s="20" customFormat="1" ht="16.149999999999999" customHeight="1" x14ac:dyDescent="0.15">
      <c r="B38" s="34" t="s">
        <v>203</v>
      </c>
    </row>
    <row r="39" spans="2:2" s="20" customFormat="1" ht="16.149999999999999" customHeight="1" x14ac:dyDescent="0.15">
      <c r="B39" s="34" t="s">
        <v>204</v>
      </c>
    </row>
    <row r="40" spans="2:2" s="20" customFormat="1" ht="16.149999999999999" customHeight="1" x14ac:dyDescent="0.15">
      <c r="B40" s="34" t="s">
        <v>205</v>
      </c>
    </row>
    <row r="41" spans="2:2" s="20" customFormat="1" ht="16.149999999999999" customHeight="1" x14ac:dyDescent="0.15">
      <c r="B41" s="34" t="s">
        <v>206</v>
      </c>
    </row>
    <row r="42" spans="2:2" s="20" customFormat="1" ht="16.149999999999999" customHeight="1" x14ac:dyDescent="0.15">
      <c r="B42" s="34" t="s">
        <v>207</v>
      </c>
    </row>
    <row r="43" spans="2:2" s="20" customFormat="1" ht="16.149999999999999" customHeight="1" x14ac:dyDescent="0.15">
      <c r="B43" s="34" t="s">
        <v>583</v>
      </c>
    </row>
    <row r="44" spans="2:2" s="20" customFormat="1" ht="16.149999999999999" customHeight="1" x14ac:dyDescent="0.15">
      <c r="B44" s="13" t="s">
        <v>208</v>
      </c>
    </row>
    <row r="45" spans="2:2" s="20" customFormat="1" ht="20.100000000000001" customHeight="1" x14ac:dyDescent="0.15">
      <c r="B45" s="39" t="s">
        <v>17</v>
      </c>
    </row>
    <row r="46" spans="2:2" s="20" customFormat="1" ht="16.149999999999999" customHeight="1" x14ac:dyDescent="0.15">
      <c r="B46" s="34" t="s">
        <v>209</v>
      </c>
    </row>
    <row r="47" spans="2:2" s="20" customFormat="1" ht="16.149999999999999" customHeight="1" x14ac:dyDescent="0.15">
      <c r="B47" s="34" t="s">
        <v>210</v>
      </c>
    </row>
    <row r="48" spans="2:2" s="20" customFormat="1" ht="16.149999999999999" customHeight="1" x14ac:dyDescent="0.15">
      <c r="B48" s="34" t="s">
        <v>211</v>
      </c>
    </row>
    <row r="49" spans="2:2" s="20" customFormat="1" ht="16.149999999999999" customHeight="1" x14ac:dyDescent="0.15">
      <c r="B49" s="34" t="s">
        <v>112</v>
      </c>
    </row>
    <row r="50" spans="2:2" s="20" customFormat="1" ht="16.149999999999999" customHeight="1" x14ac:dyDescent="0.15">
      <c r="B50" s="34" t="s">
        <v>212</v>
      </c>
    </row>
    <row r="51" spans="2:2" s="20" customFormat="1" ht="16.149999999999999" customHeight="1" x14ac:dyDescent="0.15">
      <c r="B51" s="34" t="s">
        <v>89</v>
      </c>
    </row>
    <row r="52" spans="2:2" s="20" customFormat="1" ht="16.149999999999999" customHeight="1" x14ac:dyDescent="0.15">
      <c r="B52" s="34" t="s">
        <v>213</v>
      </c>
    </row>
    <row r="53" spans="2:2" s="20" customFormat="1" ht="16.149999999999999" customHeight="1" x14ac:dyDescent="0.15">
      <c r="B53" s="34" t="s">
        <v>214</v>
      </c>
    </row>
    <row r="54" spans="2:2" s="20" customFormat="1" ht="16.149999999999999" customHeight="1" x14ac:dyDescent="0.15">
      <c r="B54" s="13" t="s">
        <v>215</v>
      </c>
    </row>
    <row r="55" spans="2:2" s="20" customFormat="1" ht="20.100000000000001" customHeight="1" x14ac:dyDescent="0.15">
      <c r="B55" s="36" t="s">
        <v>362</v>
      </c>
    </row>
    <row r="56" spans="2:2" s="20" customFormat="1" ht="16.149999999999999" customHeight="1" x14ac:dyDescent="0.15">
      <c r="B56" s="34" t="s">
        <v>216</v>
      </c>
    </row>
    <row r="57" spans="2:2" s="20" customFormat="1" ht="16.149999999999999" customHeight="1" x14ac:dyDescent="0.15">
      <c r="B57" s="34" t="s">
        <v>217</v>
      </c>
    </row>
    <row r="58" spans="2:2" s="20" customFormat="1" ht="16.149999999999999" customHeight="1" x14ac:dyDescent="0.15">
      <c r="B58" s="34" t="s">
        <v>218</v>
      </c>
    </row>
    <row r="59" spans="2:2" s="20" customFormat="1" ht="16.149999999999999" customHeight="1" x14ac:dyDescent="0.15">
      <c r="B59" s="34" t="s">
        <v>219</v>
      </c>
    </row>
    <row r="60" spans="2:2" s="20" customFormat="1" ht="121.7" customHeight="1" x14ac:dyDescent="0.15">
      <c r="B60" s="35" t="s">
        <v>220</v>
      </c>
    </row>
    <row r="61" spans="2:2" s="20" customFormat="1" ht="16.149999999999999" customHeight="1" x14ac:dyDescent="0.15">
      <c r="B61" s="34" t="s">
        <v>221</v>
      </c>
    </row>
    <row r="62" spans="2:2" s="20" customFormat="1" ht="16.149999999999999" customHeight="1" x14ac:dyDescent="0.15">
      <c r="B62" s="34" t="s">
        <v>222</v>
      </c>
    </row>
    <row r="63" spans="2:2" s="20" customFormat="1" ht="16.149999999999999" customHeight="1" x14ac:dyDescent="0.15">
      <c r="B63" s="34" t="s">
        <v>223</v>
      </c>
    </row>
    <row r="64" spans="2:2" s="20" customFormat="1" ht="16.149999999999999" customHeight="1" x14ac:dyDescent="0.15">
      <c r="B64" s="34" t="s">
        <v>224</v>
      </c>
    </row>
    <row r="65" spans="2:2" s="20" customFormat="1" ht="16.149999999999999" customHeight="1" x14ac:dyDescent="0.15">
      <c r="B65" s="34" t="s">
        <v>225</v>
      </c>
    </row>
    <row r="66" spans="2:2" s="20" customFormat="1" ht="16.149999999999999" customHeight="1" x14ac:dyDescent="0.15"/>
  </sheetData>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68"/>
  <sheetViews>
    <sheetView topLeftCell="A55" workbookViewId="0"/>
  </sheetViews>
  <sheetFormatPr defaultRowHeight="12" x14ac:dyDescent="0.15"/>
  <cols>
    <col min="1" max="1" width="5.5703125" customWidth="1"/>
    <col min="2" max="2" width="95.5703125" customWidth="1"/>
  </cols>
  <sheetData>
    <row r="2" spans="2:6" s="20" customFormat="1" ht="23.1" customHeight="1" x14ac:dyDescent="0.15">
      <c r="B2" s="53" t="s">
        <v>431</v>
      </c>
    </row>
    <row r="3" spans="2:6" s="20" customFormat="1" ht="20.100000000000001" customHeight="1" x14ac:dyDescent="0.15">
      <c r="B3" s="33" t="s">
        <v>100</v>
      </c>
    </row>
    <row r="4" spans="2:6" s="21" customFormat="1" ht="42.6" customHeight="1" x14ac:dyDescent="0.15">
      <c r="B4" s="35" t="s">
        <v>584</v>
      </c>
    </row>
    <row r="5" spans="2:6" s="20" customFormat="1" ht="27.6" customHeight="1" x14ac:dyDescent="0.15">
      <c r="B5" s="35" t="s">
        <v>226</v>
      </c>
      <c r="F5" s="22"/>
    </row>
    <row r="6" spans="2:6" s="20" customFormat="1" ht="16.149999999999999" customHeight="1" x14ac:dyDescent="0.15">
      <c r="B6" s="34" t="s">
        <v>227</v>
      </c>
    </row>
    <row r="7" spans="2:6" s="20" customFormat="1" ht="29.1" customHeight="1" x14ac:dyDescent="0.15">
      <c r="B7" s="35" t="s">
        <v>228</v>
      </c>
    </row>
    <row r="8" spans="2:6" s="20" customFormat="1" ht="16.149999999999999" customHeight="1" x14ac:dyDescent="0.15">
      <c r="B8" s="34" t="s">
        <v>229</v>
      </c>
    </row>
    <row r="9" spans="2:6" s="20" customFormat="1" ht="30.4" customHeight="1" x14ac:dyDescent="0.15">
      <c r="B9" s="35" t="s">
        <v>230</v>
      </c>
    </row>
    <row r="10" spans="2:6" s="20" customFormat="1" ht="16.149999999999999" customHeight="1" x14ac:dyDescent="0.15">
      <c r="B10" s="34" t="s">
        <v>231</v>
      </c>
    </row>
    <row r="11" spans="2:6" s="20" customFormat="1" ht="16.149999999999999" customHeight="1" x14ac:dyDescent="0.15">
      <c r="B11" s="34" t="s">
        <v>232</v>
      </c>
    </row>
    <row r="12" spans="2:6" s="20" customFormat="1" ht="16.149999999999999" customHeight="1" x14ac:dyDescent="0.15">
      <c r="B12" s="34" t="s">
        <v>233</v>
      </c>
    </row>
    <row r="13" spans="2:6" s="20" customFormat="1" ht="16.149999999999999" customHeight="1" x14ac:dyDescent="0.15">
      <c r="B13" s="34" t="s">
        <v>234</v>
      </c>
    </row>
    <row r="14" spans="2:6" s="20" customFormat="1" ht="16.149999999999999" customHeight="1" x14ac:dyDescent="0.15">
      <c r="B14" s="34" t="s">
        <v>235</v>
      </c>
    </row>
    <row r="15" spans="2:6" s="20" customFormat="1" ht="16.149999999999999" customHeight="1" x14ac:dyDescent="0.15">
      <c r="B15" s="34" t="s">
        <v>236</v>
      </c>
    </row>
    <row r="16" spans="2:6" s="20" customFormat="1" ht="16.149999999999999" customHeight="1" x14ac:dyDescent="0.15">
      <c r="B16" s="34" t="s">
        <v>237</v>
      </c>
    </row>
    <row r="17" spans="2:2" s="20" customFormat="1" ht="16.149999999999999" customHeight="1" x14ac:dyDescent="0.15">
      <c r="B17" s="34" t="s">
        <v>238</v>
      </c>
    </row>
    <row r="18" spans="2:2" s="20" customFormat="1" ht="30.4" customHeight="1" x14ac:dyDescent="0.15">
      <c r="B18" s="35" t="s">
        <v>239</v>
      </c>
    </row>
    <row r="19" spans="2:2" s="20" customFormat="1" ht="16.149999999999999" customHeight="1" x14ac:dyDescent="0.15">
      <c r="B19" s="34" t="s">
        <v>240</v>
      </c>
    </row>
    <row r="20" spans="2:2" s="20" customFormat="1" ht="43.9" customHeight="1" x14ac:dyDescent="0.15">
      <c r="B20" s="35" t="s">
        <v>241</v>
      </c>
    </row>
    <row r="21" spans="2:2" s="20" customFormat="1" ht="16.149999999999999" customHeight="1" x14ac:dyDescent="0.15">
      <c r="B21" s="34" t="s">
        <v>242</v>
      </c>
    </row>
    <row r="22" spans="2:2" s="20" customFormat="1" ht="16.149999999999999" customHeight="1" x14ac:dyDescent="0.15">
      <c r="B22" s="34" t="s">
        <v>243</v>
      </c>
    </row>
    <row r="23" spans="2:2" s="20" customFormat="1" ht="16.149999999999999" customHeight="1" x14ac:dyDescent="0.15">
      <c r="B23" s="34" t="s">
        <v>244</v>
      </c>
    </row>
    <row r="24" spans="2:2" s="20" customFormat="1" ht="16.149999999999999" customHeight="1" x14ac:dyDescent="0.15">
      <c r="B24" s="34" t="s">
        <v>162</v>
      </c>
    </row>
    <row r="25" spans="2:2" s="20" customFormat="1" ht="16.149999999999999" customHeight="1" x14ac:dyDescent="0.15">
      <c r="B25" s="34" t="s">
        <v>245</v>
      </c>
    </row>
    <row r="26" spans="2:2" s="20" customFormat="1" ht="16.149999999999999" customHeight="1" x14ac:dyDescent="0.15">
      <c r="B26" s="34" t="s">
        <v>246</v>
      </c>
    </row>
    <row r="27" spans="2:2" s="20" customFormat="1" ht="16.149999999999999" customHeight="1" x14ac:dyDescent="0.15">
      <c r="B27" s="34" t="s">
        <v>247</v>
      </c>
    </row>
    <row r="28" spans="2:2" s="20" customFormat="1" ht="16.149999999999999" customHeight="1" x14ac:dyDescent="0.15">
      <c r="B28" s="34" t="s">
        <v>578</v>
      </c>
    </row>
    <row r="29" spans="2:2" s="20" customFormat="1" ht="16.149999999999999" customHeight="1" x14ac:dyDescent="0.15">
      <c r="B29" s="13" t="s">
        <v>125</v>
      </c>
    </row>
    <row r="30" spans="2:2" s="20" customFormat="1" ht="20.100000000000001" customHeight="1" x14ac:dyDescent="0.15">
      <c r="B30" s="36" t="s">
        <v>16</v>
      </c>
    </row>
    <row r="31" spans="2:2" s="20" customFormat="1" ht="16.149999999999999" customHeight="1" x14ac:dyDescent="0.15">
      <c r="B31" s="34" t="s">
        <v>248</v>
      </c>
    </row>
    <row r="32" spans="2:2" s="20" customFormat="1" ht="16.149999999999999" customHeight="1" x14ac:dyDescent="0.15">
      <c r="B32" s="34" t="s">
        <v>249</v>
      </c>
    </row>
    <row r="33" spans="2:2" s="20" customFormat="1" ht="16.149999999999999" customHeight="1" x14ac:dyDescent="0.15">
      <c r="B33" s="34" t="s">
        <v>250</v>
      </c>
    </row>
    <row r="34" spans="2:2" s="20" customFormat="1" ht="16.149999999999999" customHeight="1" x14ac:dyDescent="0.15">
      <c r="B34" s="34" t="s">
        <v>251</v>
      </c>
    </row>
    <row r="35" spans="2:2" s="20" customFormat="1" ht="16.149999999999999" customHeight="1" x14ac:dyDescent="0.15">
      <c r="B35" s="34" t="s">
        <v>252</v>
      </c>
    </row>
    <row r="36" spans="2:2" s="20" customFormat="1" ht="16.149999999999999" customHeight="1" x14ac:dyDescent="0.15">
      <c r="B36" s="34" t="s">
        <v>253</v>
      </c>
    </row>
    <row r="37" spans="2:2" s="20" customFormat="1" ht="16.149999999999999" customHeight="1" x14ac:dyDescent="0.15">
      <c r="B37" s="34" t="s">
        <v>162</v>
      </c>
    </row>
    <row r="38" spans="2:2" s="20" customFormat="1" ht="16.149999999999999" customHeight="1" x14ac:dyDescent="0.15">
      <c r="B38" s="34" t="s">
        <v>254</v>
      </c>
    </row>
    <row r="39" spans="2:2" s="20" customFormat="1" ht="16.149999999999999" customHeight="1" x14ac:dyDescent="0.15">
      <c r="B39" s="34" t="s">
        <v>255</v>
      </c>
    </row>
    <row r="40" spans="2:2" s="20" customFormat="1" ht="16.149999999999999" customHeight="1" x14ac:dyDescent="0.15">
      <c r="B40" s="34" t="s">
        <v>256</v>
      </c>
    </row>
    <row r="41" spans="2:2" s="20" customFormat="1" ht="16.149999999999999" customHeight="1" x14ac:dyDescent="0.15">
      <c r="B41" s="34" t="s">
        <v>257</v>
      </c>
    </row>
    <row r="42" spans="2:2" s="20" customFormat="1" ht="16.149999999999999" customHeight="1" x14ac:dyDescent="0.15">
      <c r="B42" s="34" t="s">
        <v>258</v>
      </c>
    </row>
    <row r="43" spans="2:2" s="20" customFormat="1" ht="16.149999999999999" customHeight="1" x14ac:dyDescent="0.15">
      <c r="B43" s="34" t="s">
        <v>259</v>
      </c>
    </row>
    <row r="44" spans="2:2" s="20" customFormat="1" ht="16.149999999999999" customHeight="1" x14ac:dyDescent="0.15">
      <c r="B44" s="34" t="s">
        <v>260</v>
      </c>
    </row>
    <row r="45" spans="2:2" s="20" customFormat="1" ht="16.149999999999999" customHeight="1" x14ac:dyDescent="0.15">
      <c r="B45" s="34" t="s">
        <v>261</v>
      </c>
    </row>
    <row r="46" spans="2:2" s="20" customFormat="1" ht="16.149999999999999" customHeight="1" x14ac:dyDescent="0.15">
      <c r="B46" s="34" t="s">
        <v>585</v>
      </c>
    </row>
    <row r="47" spans="2:2" s="20" customFormat="1" ht="16.149999999999999" customHeight="1" x14ac:dyDescent="0.15">
      <c r="B47" s="13" t="s">
        <v>208</v>
      </c>
    </row>
    <row r="48" spans="2:2" s="20" customFormat="1" ht="20.100000000000001" customHeight="1" x14ac:dyDescent="0.15">
      <c r="B48" s="37" t="s">
        <v>17</v>
      </c>
    </row>
    <row r="49" spans="2:2" s="20" customFormat="1" ht="16.149999999999999" customHeight="1" x14ac:dyDescent="0.15">
      <c r="B49" s="34" t="s">
        <v>262</v>
      </c>
    </row>
    <row r="50" spans="2:2" s="20" customFormat="1" ht="16.149999999999999" customHeight="1" x14ac:dyDescent="0.15">
      <c r="B50" s="34" t="s">
        <v>263</v>
      </c>
    </row>
    <row r="51" spans="2:2" s="20" customFormat="1" ht="16.149999999999999" customHeight="1" x14ac:dyDescent="0.15">
      <c r="B51" s="34" t="s">
        <v>264</v>
      </c>
    </row>
    <row r="52" spans="2:2" s="20" customFormat="1" ht="16.149999999999999" customHeight="1" x14ac:dyDescent="0.15">
      <c r="B52" s="34" t="s">
        <v>265</v>
      </c>
    </row>
    <row r="53" spans="2:2" s="20" customFormat="1" ht="16.149999999999999" customHeight="1" x14ac:dyDescent="0.15">
      <c r="B53" s="34" t="s">
        <v>266</v>
      </c>
    </row>
    <row r="54" spans="2:2" s="20" customFormat="1" ht="16.149999999999999" customHeight="1" x14ac:dyDescent="0.15">
      <c r="B54" s="34" t="s">
        <v>586</v>
      </c>
    </row>
    <row r="55" spans="2:2" s="20" customFormat="1" ht="16.149999999999999" customHeight="1" x14ac:dyDescent="0.15">
      <c r="B55" s="34" t="s">
        <v>56</v>
      </c>
    </row>
    <row r="56" spans="2:2" s="20" customFormat="1" ht="20.100000000000001" customHeight="1" x14ac:dyDescent="0.15">
      <c r="B56" s="36" t="s">
        <v>362</v>
      </c>
    </row>
    <row r="57" spans="2:2" s="20" customFormat="1" ht="28.15" customHeight="1" x14ac:dyDescent="0.15">
      <c r="B57" s="35" t="s">
        <v>267</v>
      </c>
    </row>
    <row r="58" spans="2:2" s="20" customFormat="1" ht="28.15" customHeight="1" x14ac:dyDescent="0.15">
      <c r="B58" s="35" t="s">
        <v>427</v>
      </c>
    </row>
    <row r="59" spans="2:2" s="20" customFormat="1" ht="16.149999999999999" customHeight="1" x14ac:dyDescent="0.15">
      <c r="B59" s="34" t="s">
        <v>268</v>
      </c>
    </row>
    <row r="60" spans="2:2" s="20" customFormat="1" ht="16.149999999999999" customHeight="1" x14ac:dyDescent="0.15">
      <c r="B60" s="34" t="s">
        <v>269</v>
      </c>
    </row>
    <row r="61" spans="2:2" s="20" customFormat="1" ht="80.650000000000006" customHeight="1" x14ac:dyDescent="0.15">
      <c r="B61" s="35" t="s">
        <v>270</v>
      </c>
    </row>
    <row r="62" spans="2:2" s="20" customFormat="1" ht="16.149999999999999" customHeight="1" x14ac:dyDescent="0.15">
      <c r="B62" s="34" t="s">
        <v>271</v>
      </c>
    </row>
    <row r="63" spans="2:2" s="20" customFormat="1" ht="16.149999999999999" customHeight="1" x14ac:dyDescent="0.15">
      <c r="B63" s="34" t="s">
        <v>272</v>
      </c>
    </row>
    <row r="64" spans="2:2" s="20" customFormat="1" ht="16.149999999999999" customHeight="1" x14ac:dyDescent="0.15">
      <c r="B64" s="34" t="s">
        <v>273</v>
      </c>
    </row>
    <row r="65" spans="2:2" s="20" customFormat="1" ht="16.149999999999999" customHeight="1" x14ac:dyDescent="0.15">
      <c r="B65" s="34" t="s">
        <v>274</v>
      </c>
    </row>
    <row r="66" spans="2:2" s="20" customFormat="1" ht="16.149999999999999" customHeight="1" x14ac:dyDescent="0.15">
      <c r="B66" s="34" t="s">
        <v>275</v>
      </c>
    </row>
    <row r="67" spans="2:2" s="20" customFormat="1" ht="16.149999999999999" customHeight="1" x14ac:dyDescent="0.15">
      <c r="B67"/>
    </row>
    <row r="68" spans="2:2" ht="16.149999999999999" customHeight="1" x14ac:dyDescent="0.15"/>
  </sheetData>
  <phoneticPr fontId="1"/>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9"/>
  <sheetViews>
    <sheetView topLeftCell="A13" workbookViewId="0"/>
  </sheetViews>
  <sheetFormatPr defaultColWidth="9" defaultRowHeight="12" x14ac:dyDescent="0.15"/>
  <cols>
    <col min="1" max="1" width="4.42578125" customWidth="1"/>
    <col min="2" max="2" width="34.42578125" customWidth="1"/>
    <col min="3" max="3" width="11.7109375" customWidth="1"/>
    <col min="4" max="4" width="18.42578125" customWidth="1"/>
    <col min="5" max="5" width="16.7109375" customWidth="1"/>
    <col min="6" max="6" width="17.7109375" customWidth="1"/>
  </cols>
  <sheetData>
    <row r="2" spans="2:12" ht="24.95" customHeight="1" x14ac:dyDescent="0.15">
      <c r="B2" s="84" t="s">
        <v>359</v>
      </c>
      <c r="C2" s="84"/>
      <c r="D2" s="84"/>
      <c r="E2" s="84"/>
      <c r="F2" s="84"/>
      <c r="G2" s="3"/>
      <c r="H2" s="3"/>
      <c r="I2" s="3"/>
      <c r="J2" s="3"/>
      <c r="K2" s="3"/>
      <c r="L2" s="3"/>
    </row>
    <row r="3" spans="2:12" ht="8.65" customHeight="1" x14ac:dyDescent="0.15">
      <c r="B3" s="24"/>
      <c r="C3" s="3"/>
      <c r="D3" s="3"/>
      <c r="E3" s="3"/>
      <c r="F3" s="3"/>
      <c r="G3" s="3"/>
      <c r="H3" s="3"/>
      <c r="I3" s="3"/>
      <c r="J3" s="3"/>
      <c r="K3" s="3"/>
      <c r="L3" s="3"/>
    </row>
    <row r="4" spans="2:12" ht="17.649999999999999" customHeight="1" x14ac:dyDescent="0.15">
      <c r="B4" s="40"/>
      <c r="C4" s="23" t="s">
        <v>346</v>
      </c>
      <c r="D4" s="23" t="s">
        <v>347</v>
      </c>
      <c r="E4" s="23" t="s">
        <v>348</v>
      </c>
      <c r="F4" s="23" t="s">
        <v>349</v>
      </c>
    </row>
    <row r="5" spans="2:12" ht="17.649999999999999" customHeight="1" x14ac:dyDescent="0.15">
      <c r="B5" s="40" t="s">
        <v>100</v>
      </c>
      <c r="C5" s="40">
        <v>23</v>
      </c>
      <c r="D5" s="40">
        <v>12</v>
      </c>
      <c r="E5" s="40">
        <v>4</v>
      </c>
      <c r="F5" s="40">
        <v>19</v>
      </c>
    </row>
    <row r="6" spans="2:12" ht="17.649999999999999" customHeight="1" x14ac:dyDescent="0.15">
      <c r="B6" s="40" t="s">
        <v>16</v>
      </c>
      <c r="C6" s="40">
        <v>19</v>
      </c>
      <c r="D6" s="40">
        <v>18</v>
      </c>
      <c r="E6" s="40">
        <v>29</v>
      </c>
      <c r="F6" s="40">
        <v>19</v>
      </c>
    </row>
    <row r="7" spans="2:12" ht="17.649999999999999" customHeight="1" x14ac:dyDescent="0.15">
      <c r="B7" s="40" t="s">
        <v>17</v>
      </c>
      <c r="C7" s="40">
        <v>5</v>
      </c>
      <c r="D7" s="40">
        <v>5</v>
      </c>
      <c r="E7" s="40">
        <v>7</v>
      </c>
      <c r="F7" s="40">
        <v>7</v>
      </c>
    </row>
    <row r="8" spans="2:12" ht="17.649999999999999" customHeight="1" x14ac:dyDescent="0.15">
      <c r="B8" s="40" t="s">
        <v>165</v>
      </c>
      <c r="C8" s="40">
        <v>8</v>
      </c>
      <c r="D8" s="40">
        <v>8</v>
      </c>
      <c r="E8" s="40">
        <v>3</v>
      </c>
      <c r="F8" s="40">
        <v>3</v>
      </c>
    </row>
    <row r="9" spans="2:12" ht="17.649999999999999" customHeight="1" x14ac:dyDescent="0.15">
      <c r="B9" s="41" t="s">
        <v>19</v>
      </c>
      <c r="C9" s="41">
        <f>SUM(C5:C8)</f>
        <v>55</v>
      </c>
      <c r="D9" s="41">
        <f>SUM(D5:D8)</f>
        <v>43</v>
      </c>
      <c r="E9" s="41">
        <f>SUM(E5:E8)</f>
        <v>43</v>
      </c>
      <c r="F9" s="41">
        <f>SUM(F5:F8)</f>
        <v>48</v>
      </c>
    </row>
    <row r="10" spans="2:12" ht="17.649999999999999" customHeight="1" x14ac:dyDescent="0.15"/>
    <row r="11" spans="2:12" ht="48.4" customHeight="1" x14ac:dyDescent="0.15">
      <c r="C11" s="42" t="s">
        <v>350</v>
      </c>
      <c r="D11" s="43" t="s">
        <v>360</v>
      </c>
      <c r="E11" s="44" t="s">
        <v>351</v>
      </c>
      <c r="F11" s="23" t="s">
        <v>15</v>
      </c>
    </row>
    <row r="12" spans="2:12" ht="17.649999999999999" customHeight="1" x14ac:dyDescent="0.15">
      <c r="B12" s="40" t="s">
        <v>100</v>
      </c>
      <c r="C12" s="40">
        <v>2</v>
      </c>
      <c r="D12" s="40">
        <v>0</v>
      </c>
      <c r="E12" s="40">
        <v>0</v>
      </c>
      <c r="F12" s="40">
        <v>5</v>
      </c>
    </row>
    <row r="13" spans="2:12" ht="17.649999999999999" customHeight="1" x14ac:dyDescent="0.15">
      <c r="B13" s="40" t="s">
        <v>16</v>
      </c>
      <c r="C13" s="40">
        <v>1</v>
      </c>
      <c r="D13" s="40">
        <v>2</v>
      </c>
      <c r="E13" s="40">
        <v>0</v>
      </c>
      <c r="F13" s="40">
        <v>6</v>
      </c>
    </row>
    <row r="14" spans="2:12" ht="17.649999999999999" customHeight="1" x14ac:dyDescent="0.15">
      <c r="B14" s="40" t="s">
        <v>17</v>
      </c>
      <c r="C14" s="40">
        <v>0</v>
      </c>
      <c r="D14" s="40">
        <v>1</v>
      </c>
      <c r="E14" s="40">
        <v>1</v>
      </c>
      <c r="F14" s="40">
        <v>1</v>
      </c>
      <c r="I14" s="25"/>
    </row>
    <row r="15" spans="2:12" ht="17.649999999999999" customHeight="1" x14ac:dyDescent="0.15">
      <c r="B15" s="40" t="s">
        <v>165</v>
      </c>
      <c r="C15" s="40">
        <v>0</v>
      </c>
      <c r="D15" s="40">
        <v>0</v>
      </c>
      <c r="E15" s="40">
        <v>0</v>
      </c>
      <c r="F15" s="40">
        <v>7</v>
      </c>
    </row>
    <row r="16" spans="2:12" ht="17.649999999999999" customHeight="1" x14ac:dyDescent="0.15">
      <c r="B16" s="41" t="s">
        <v>19</v>
      </c>
      <c r="C16" s="41">
        <f>SUM(C12:C15)</f>
        <v>3</v>
      </c>
      <c r="D16" s="41">
        <f>SUM(D12:D15)</f>
        <v>3</v>
      </c>
      <c r="E16" s="41">
        <f>SUM(E12:E15)</f>
        <v>1</v>
      </c>
      <c r="F16" s="41">
        <f>SUM(F12:F15)</f>
        <v>19</v>
      </c>
    </row>
    <row r="17" spans="2:6" ht="17.649999999999999" customHeight="1" x14ac:dyDescent="0.15"/>
    <row r="18" spans="2:6" ht="17.649999999999999" customHeight="1" x14ac:dyDescent="0.15">
      <c r="B18" s="45"/>
      <c r="C18" s="85" t="s">
        <v>352</v>
      </c>
      <c r="D18" s="85"/>
      <c r="E18" s="85"/>
      <c r="F18" s="85"/>
    </row>
    <row r="19" spans="2:6" ht="17.649999999999999" customHeight="1" x14ac:dyDescent="0.15">
      <c r="B19" s="40" t="s">
        <v>100</v>
      </c>
      <c r="C19" s="86" t="s">
        <v>354</v>
      </c>
      <c r="D19" s="86"/>
      <c r="E19" s="86"/>
      <c r="F19" s="86"/>
    </row>
    <row r="20" spans="2:6" ht="17.649999999999999" customHeight="1" x14ac:dyDescent="0.15">
      <c r="B20" s="46" t="s">
        <v>16</v>
      </c>
      <c r="C20" s="86" t="s">
        <v>355</v>
      </c>
      <c r="D20" s="86"/>
      <c r="E20" s="86"/>
      <c r="F20" s="86"/>
    </row>
    <row r="21" spans="2:6" ht="17.649999999999999" customHeight="1" x14ac:dyDescent="0.15">
      <c r="B21" s="46" t="s">
        <v>17</v>
      </c>
      <c r="C21" s="86" t="s">
        <v>356</v>
      </c>
      <c r="D21" s="86"/>
      <c r="E21" s="86"/>
      <c r="F21" s="86"/>
    </row>
    <row r="22" spans="2:6" ht="53.65" customHeight="1" x14ac:dyDescent="0.15">
      <c r="B22" s="46" t="s">
        <v>165</v>
      </c>
      <c r="C22" s="83" t="s">
        <v>357</v>
      </c>
      <c r="D22" s="83"/>
      <c r="E22" s="83"/>
      <c r="F22" s="83"/>
    </row>
    <row r="23" spans="2:6" ht="21" customHeight="1" x14ac:dyDescent="0.15"/>
    <row r="24" spans="2:6" x14ac:dyDescent="0.15">
      <c r="F24" s="23" t="s">
        <v>353</v>
      </c>
    </row>
    <row r="25" spans="2:6" x14ac:dyDescent="0.15">
      <c r="F25" s="40">
        <v>2</v>
      </c>
    </row>
    <row r="26" spans="2:6" x14ac:dyDescent="0.15">
      <c r="F26" s="40">
        <v>0</v>
      </c>
    </row>
    <row r="27" spans="2:6" x14ac:dyDescent="0.15">
      <c r="F27" s="40">
        <v>0</v>
      </c>
    </row>
    <row r="28" spans="2:6" x14ac:dyDescent="0.15">
      <c r="F28" s="40">
        <v>1</v>
      </c>
    </row>
    <row r="29" spans="2:6" x14ac:dyDescent="0.15">
      <c r="F29" s="41">
        <f>SUM(F25:F28)</f>
        <v>3</v>
      </c>
    </row>
  </sheetData>
  <mergeCells count="6">
    <mergeCell ref="C22:F22"/>
    <mergeCell ref="B2:F2"/>
    <mergeCell ref="C18:F18"/>
    <mergeCell ref="C19:F19"/>
    <mergeCell ref="C20:F20"/>
    <mergeCell ref="C21:F21"/>
  </mergeCells>
  <phoneticPr fontId="1"/>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80"/>
  <sheetViews>
    <sheetView topLeftCell="A70" workbookViewId="0"/>
  </sheetViews>
  <sheetFormatPr defaultRowHeight="12" x14ac:dyDescent="0.15"/>
  <cols>
    <col min="1" max="1" width="5.5703125" customWidth="1"/>
    <col min="2" max="2" width="95.5703125" customWidth="1"/>
  </cols>
  <sheetData>
    <row r="2" spans="2:6" s="20" customFormat="1" ht="38.1" customHeight="1" x14ac:dyDescent="0.15">
      <c r="B2" s="27" t="s">
        <v>363</v>
      </c>
    </row>
    <row r="3" spans="2:6" s="20" customFormat="1" ht="20.100000000000001" customHeight="1" x14ac:dyDescent="0.15">
      <c r="B3" s="33" t="s">
        <v>100</v>
      </c>
    </row>
    <row r="4" spans="2:6" s="20" customFormat="1" ht="16.149999999999999" customHeight="1" x14ac:dyDescent="0.15">
      <c r="B4" s="34" t="s">
        <v>37</v>
      </c>
    </row>
    <row r="5" spans="2:6" s="20" customFormat="1" ht="43.9" customHeight="1" x14ac:dyDescent="0.15">
      <c r="B5" s="35" t="s">
        <v>587</v>
      </c>
      <c r="F5" s="22"/>
    </row>
    <row r="6" spans="2:6" s="20" customFormat="1" ht="16.149999999999999" customHeight="1" x14ac:dyDescent="0.15">
      <c r="B6" s="34" t="s">
        <v>276</v>
      </c>
    </row>
    <row r="7" spans="2:6" s="20" customFormat="1" ht="16.149999999999999" customHeight="1" x14ac:dyDescent="0.15">
      <c r="B7" s="34" t="s">
        <v>277</v>
      </c>
    </row>
    <row r="8" spans="2:6" s="20" customFormat="1" ht="16.149999999999999" customHeight="1" x14ac:dyDescent="0.15">
      <c r="B8" s="34" t="s">
        <v>278</v>
      </c>
    </row>
    <row r="9" spans="2:6" s="20" customFormat="1" ht="16.149999999999999" customHeight="1" x14ac:dyDescent="0.15">
      <c r="B9" s="35" t="s">
        <v>279</v>
      </c>
    </row>
    <row r="10" spans="2:6" s="20" customFormat="1" ht="16.149999999999999" customHeight="1" x14ac:dyDescent="0.15">
      <c r="B10" s="34" t="s">
        <v>280</v>
      </c>
    </row>
    <row r="11" spans="2:6" s="20" customFormat="1" ht="16.149999999999999" customHeight="1" x14ac:dyDescent="0.15">
      <c r="B11" s="34" t="s">
        <v>281</v>
      </c>
    </row>
    <row r="12" spans="2:6" s="20" customFormat="1" ht="16.149999999999999" customHeight="1" x14ac:dyDescent="0.15">
      <c r="B12" s="34" t="s">
        <v>282</v>
      </c>
    </row>
    <row r="13" spans="2:6" s="20" customFormat="1" ht="16.149999999999999" customHeight="1" x14ac:dyDescent="0.15">
      <c r="B13" s="34" t="s">
        <v>283</v>
      </c>
    </row>
    <row r="14" spans="2:6" s="20" customFormat="1" ht="16.149999999999999" customHeight="1" x14ac:dyDescent="0.15">
      <c r="B14" s="34" t="s">
        <v>284</v>
      </c>
    </row>
    <row r="15" spans="2:6" s="20" customFormat="1" ht="16.149999999999999" customHeight="1" x14ac:dyDescent="0.15">
      <c r="B15" s="34" t="s">
        <v>285</v>
      </c>
    </row>
    <row r="16" spans="2:6" s="20" customFormat="1" ht="16.149999999999999" customHeight="1" x14ac:dyDescent="0.15">
      <c r="B16" s="34" t="s">
        <v>286</v>
      </c>
    </row>
    <row r="17" spans="2:2" s="20" customFormat="1" ht="16.149999999999999" customHeight="1" x14ac:dyDescent="0.15">
      <c r="B17" s="34" t="s">
        <v>287</v>
      </c>
    </row>
    <row r="18" spans="2:2" s="20" customFormat="1" ht="16.149999999999999" customHeight="1" x14ac:dyDescent="0.15">
      <c r="B18" s="34" t="s">
        <v>288</v>
      </c>
    </row>
    <row r="19" spans="2:2" s="20" customFormat="1" ht="16.149999999999999" customHeight="1" x14ac:dyDescent="0.15">
      <c r="B19" s="34" t="s">
        <v>289</v>
      </c>
    </row>
    <row r="20" spans="2:2" s="20" customFormat="1" ht="45.95" customHeight="1" x14ac:dyDescent="0.15">
      <c r="B20" s="35" t="s">
        <v>290</v>
      </c>
    </row>
    <row r="21" spans="2:2" s="20" customFormat="1" ht="16.149999999999999" customHeight="1" x14ac:dyDescent="0.15">
      <c r="B21" s="34" t="s">
        <v>291</v>
      </c>
    </row>
    <row r="22" spans="2:2" s="20" customFormat="1" ht="16.149999999999999" customHeight="1" x14ac:dyDescent="0.15">
      <c r="B22" s="34" t="s">
        <v>292</v>
      </c>
    </row>
    <row r="23" spans="2:2" s="20" customFormat="1" ht="16.149999999999999" customHeight="1" x14ac:dyDescent="0.15">
      <c r="B23" s="34" t="s">
        <v>293</v>
      </c>
    </row>
    <row r="24" spans="2:2" s="20" customFormat="1" ht="16.149999999999999" customHeight="1" x14ac:dyDescent="0.15">
      <c r="B24" s="35" t="s">
        <v>588</v>
      </c>
    </row>
    <row r="25" spans="2:2" s="20" customFormat="1" ht="16.149999999999999" customHeight="1" x14ac:dyDescent="0.15">
      <c r="B25" s="34" t="s">
        <v>294</v>
      </c>
    </row>
    <row r="26" spans="2:2" s="20" customFormat="1" ht="16.149999999999999" customHeight="1" x14ac:dyDescent="0.15">
      <c r="B26" s="34" t="s">
        <v>162</v>
      </c>
    </row>
    <row r="27" spans="2:2" s="20" customFormat="1" ht="16.149999999999999" customHeight="1" x14ac:dyDescent="0.15">
      <c r="B27" s="34" t="s">
        <v>295</v>
      </c>
    </row>
    <row r="28" spans="2:2" s="20" customFormat="1" ht="16.149999999999999" customHeight="1" x14ac:dyDescent="0.15">
      <c r="B28" s="34" t="s">
        <v>57</v>
      </c>
    </row>
    <row r="29" spans="2:2" s="20" customFormat="1" ht="16.149999999999999" customHeight="1" x14ac:dyDescent="0.15">
      <c r="B29" s="34" t="s">
        <v>296</v>
      </c>
    </row>
    <row r="30" spans="2:2" s="20" customFormat="1" ht="16.149999999999999" customHeight="1" x14ac:dyDescent="0.15">
      <c r="B30" s="13" t="s">
        <v>297</v>
      </c>
    </row>
    <row r="31" spans="2:2" s="20" customFormat="1" ht="20.100000000000001" customHeight="1" x14ac:dyDescent="0.15">
      <c r="B31" s="38" t="s">
        <v>16</v>
      </c>
    </row>
    <row r="32" spans="2:2" s="20" customFormat="1" ht="16.149999999999999" customHeight="1" x14ac:dyDescent="0.15">
      <c r="B32" s="34" t="s">
        <v>298</v>
      </c>
    </row>
    <row r="33" spans="2:2" s="20" customFormat="1" ht="16.149999999999999" customHeight="1" x14ac:dyDescent="0.15">
      <c r="B33" s="34" t="s">
        <v>299</v>
      </c>
    </row>
    <row r="34" spans="2:2" s="20" customFormat="1" ht="16.149999999999999" customHeight="1" x14ac:dyDescent="0.15">
      <c r="B34" s="34" t="s">
        <v>300</v>
      </c>
    </row>
    <row r="35" spans="2:2" s="20" customFormat="1" ht="16.149999999999999" customHeight="1" x14ac:dyDescent="0.15">
      <c r="B35" s="34" t="s">
        <v>301</v>
      </c>
    </row>
    <row r="36" spans="2:2" s="20" customFormat="1" ht="16.149999999999999" customHeight="1" x14ac:dyDescent="0.15">
      <c r="B36" s="34" t="s">
        <v>302</v>
      </c>
    </row>
    <row r="37" spans="2:2" s="20" customFormat="1" ht="16.149999999999999" customHeight="1" x14ac:dyDescent="0.15">
      <c r="B37" s="34" t="s">
        <v>303</v>
      </c>
    </row>
    <row r="38" spans="2:2" s="20" customFormat="1" ht="16.149999999999999" customHeight="1" x14ac:dyDescent="0.15">
      <c r="B38" s="34" t="s">
        <v>262</v>
      </c>
    </row>
    <row r="39" spans="2:2" s="20" customFormat="1" ht="16.149999999999999" customHeight="1" x14ac:dyDescent="0.15">
      <c r="B39" s="34" t="s">
        <v>304</v>
      </c>
    </row>
    <row r="40" spans="2:2" s="20" customFormat="1" ht="16.149999999999999" customHeight="1" x14ac:dyDescent="0.15">
      <c r="B40" s="34" t="s">
        <v>305</v>
      </c>
    </row>
    <row r="41" spans="2:2" s="20" customFormat="1" ht="16.149999999999999" customHeight="1" x14ac:dyDescent="0.15">
      <c r="B41" s="34" t="s">
        <v>306</v>
      </c>
    </row>
    <row r="42" spans="2:2" s="20" customFormat="1" ht="16.149999999999999" customHeight="1" x14ac:dyDescent="0.15">
      <c r="B42" s="34" t="s">
        <v>307</v>
      </c>
    </row>
    <row r="43" spans="2:2" s="20" customFormat="1" ht="16.149999999999999" customHeight="1" x14ac:dyDescent="0.15">
      <c r="B43" s="34" t="s">
        <v>162</v>
      </c>
    </row>
    <row r="44" spans="2:2" s="20" customFormat="1" ht="16.149999999999999" customHeight="1" x14ac:dyDescent="0.15">
      <c r="B44" s="34" t="s">
        <v>308</v>
      </c>
    </row>
    <row r="45" spans="2:2" s="20" customFormat="1" ht="16.149999999999999" customHeight="1" x14ac:dyDescent="0.15">
      <c r="B45" s="34" t="s">
        <v>309</v>
      </c>
    </row>
    <row r="46" spans="2:2" s="20" customFormat="1" ht="16.149999999999999" customHeight="1" x14ac:dyDescent="0.15">
      <c r="B46" s="34" t="s">
        <v>162</v>
      </c>
    </row>
    <row r="47" spans="2:2" s="20" customFormat="1" ht="16.149999999999999" customHeight="1" x14ac:dyDescent="0.15">
      <c r="B47" s="34" t="s">
        <v>310</v>
      </c>
    </row>
    <row r="48" spans="2:2" s="20" customFormat="1" ht="16.149999999999999" customHeight="1" x14ac:dyDescent="0.15">
      <c r="B48" s="34" t="s">
        <v>311</v>
      </c>
    </row>
    <row r="49" spans="2:2" s="20" customFormat="1" ht="16.149999999999999" customHeight="1" x14ac:dyDescent="0.15">
      <c r="B49" s="34" t="s">
        <v>312</v>
      </c>
    </row>
    <row r="50" spans="2:2" s="20" customFormat="1" ht="16.149999999999999" customHeight="1" x14ac:dyDescent="0.15">
      <c r="B50" s="34" t="s">
        <v>313</v>
      </c>
    </row>
    <row r="51" spans="2:2" s="20" customFormat="1" ht="16.149999999999999" customHeight="1" x14ac:dyDescent="0.15">
      <c r="B51" s="34" t="s">
        <v>314</v>
      </c>
    </row>
    <row r="52" spans="2:2" s="20" customFormat="1" ht="16.149999999999999" customHeight="1" x14ac:dyDescent="0.15">
      <c r="B52" s="34" t="s">
        <v>315</v>
      </c>
    </row>
    <row r="53" spans="2:2" s="20" customFormat="1" ht="16.149999999999999" customHeight="1" x14ac:dyDescent="0.15">
      <c r="B53" s="34" t="s">
        <v>316</v>
      </c>
    </row>
    <row r="54" spans="2:2" s="20" customFormat="1" ht="16.149999999999999" customHeight="1" x14ac:dyDescent="0.15">
      <c r="B54" s="34" t="s">
        <v>317</v>
      </c>
    </row>
    <row r="55" spans="2:2" s="20" customFormat="1" ht="16.149999999999999" customHeight="1" x14ac:dyDescent="0.15">
      <c r="B55" s="34" t="s">
        <v>586</v>
      </c>
    </row>
    <row r="56" spans="2:2" s="20" customFormat="1" ht="16.149999999999999" customHeight="1" x14ac:dyDescent="0.15">
      <c r="B56" s="13" t="s">
        <v>208</v>
      </c>
    </row>
    <row r="57" spans="2:2" s="20" customFormat="1" ht="20.100000000000001" customHeight="1" x14ac:dyDescent="0.15">
      <c r="B57" s="39" t="s">
        <v>17</v>
      </c>
    </row>
    <row r="58" spans="2:2" s="20" customFormat="1" ht="16.149999999999999" customHeight="1" x14ac:dyDescent="0.15">
      <c r="B58" s="34" t="s">
        <v>318</v>
      </c>
    </row>
    <row r="59" spans="2:2" s="20" customFormat="1" ht="16.149999999999999" customHeight="1" x14ac:dyDescent="0.15">
      <c r="B59" s="34" t="s">
        <v>319</v>
      </c>
    </row>
    <row r="60" spans="2:2" s="20" customFormat="1" ht="16.149999999999999" customHeight="1" x14ac:dyDescent="0.15">
      <c r="B60" s="34" t="s">
        <v>320</v>
      </c>
    </row>
    <row r="61" spans="2:2" s="20" customFormat="1" ht="16.149999999999999" customHeight="1" x14ac:dyDescent="0.15">
      <c r="B61" s="34" t="s">
        <v>321</v>
      </c>
    </row>
    <row r="62" spans="2:2" s="20" customFormat="1" ht="16.149999999999999" customHeight="1" x14ac:dyDescent="0.15">
      <c r="B62" s="34" t="s">
        <v>322</v>
      </c>
    </row>
    <row r="63" spans="2:2" s="20" customFormat="1" ht="16.149999999999999" customHeight="1" x14ac:dyDescent="0.15">
      <c r="B63" s="34" t="s">
        <v>300</v>
      </c>
    </row>
    <row r="64" spans="2:2" s="20" customFormat="1" ht="16.149999999999999" customHeight="1" x14ac:dyDescent="0.15">
      <c r="B64" s="34" t="s">
        <v>323</v>
      </c>
    </row>
    <row r="65" spans="2:2" s="20" customFormat="1" ht="16.149999999999999" customHeight="1" x14ac:dyDescent="0.15">
      <c r="B65" s="34" t="s">
        <v>324</v>
      </c>
    </row>
    <row r="66" spans="2:2" s="20" customFormat="1" ht="16.149999999999999" customHeight="1" x14ac:dyDescent="0.15">
      <c r="B66" s="34" t="s">
        <v>325</v>
      </c>
    </row>
    <row r="67" spans="2:2" s="20" customFormat="1" ht="16.149999999999999" customHeight="1" x14ac:dyDescent="0.15">
      <c r="B67" s="13" t="s">
        <v>56</v>
      </c>
    </row>
    <row r="68" spans="2:2" s="20" customFormat="1" ht="20.100000000000001" customHeight="1" x14ac:dyDescent="0.15">
      <c r="B68" s="36" t="s">
        <v>362</v>
      </c>
    </row>
    <row r="69" spans="2:2" s="20" customFormat="1" ht="48.4" customHeight="1" x14ac:dyDescent="0.15">
      <c r="B69" s="35" t="s">
        <v>326</v>
      </c>
    </row>
    <row r="70" spans="2:2" s="20" customFormat="1" ht="16.149999999999999" customHeight="1" x14ac:dyDescent="0.15">
      <c r="B70" s="34" t="s">
        <v>327</v>
      </c>
    </row>
    <row r="71" spans="2:2" s="20" customFormat="1" ht="16.149999999999999" customHeight="1" x14ac:dyDescent="0.15">
      <c r="B71" s="34" t="s">
        <v>328</v>
      </c>
    </row>
    <row r="72" spans="2:2" s="20" customFormat="1" ht="16.149999999999999" customHeight="1" x14ac:dyDescent="0.15">
      <c r="B72" s="34" t="s">
        <v>329</v>
      </c>
    </row>
    <row r="73" spans="2:2" s="20" customFormat="1" ht="108.95" customHeight="1" x14ac:dyDescent="0.15">
      <c r="B73" s="35" t="s">
        <v>330</v>
      </c>
    </row>
    <row r="74" spans="2:2" s="20" customFormat="1" ht="16.149999999999999" customHeight="1" x14ac:dyDescent="0.15">
      <c r="B74" s="34" t="s">
        <v>331</v>
      </c>
    </row>
    <row r="75" spans="2:2" s="20" customFormat="1" ht="16.149999999999999" customHeight="1" x14ac:dyDescent="0.15">
      <c r="B75" s="34" t="s">
        <v>332</v>
      </c>
    </row>
    <row r="76" spans="2:2" s="20" customFormat="1" ht="16.149999999999999" customHeight="1" x14ac:dyDescent="0.15">
      <c r="B76" s="34" t="s">
        <v>333</v>
      </c>
    </row>
    <row r="77" spans="2:2" s="20" customFormat="1" ht="16.149999999999999" customHeight="1" x14ac:dyDescent="0.15">
      <c r="B77" s="34" t="s">
        <v>334</v>
      </c>
    </row>
    <row r="78" spans="2:2" s="20" customFormat="1" ht="43.5" customHeight="1" x14ac:dyDescent="0.15">
      <c r="B78" s="35" t="s">
        <v>335</v>
      </c>
    </row>
    <row r="79" spans="2:2" s="20" customFormat="1" ht="16.149999999999999" customHeight="1" x14ac:dyDescent="0.15">
      <c r="B79"/>
    </row>
    <row r="80" spans="2:2" s="20" customFormat="1" ht="16.149999999999999" customHeight="1" x14ac:dyDescent="0.15">
      <c r="B80" s="26"/>
    </row>
  </sheetData>
  <phoneticPr fontId="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85"/>
  <sheetViews>
    <sheetView topLeftCell="A70" workbookViewId="0"/>
  </sheetViews>
  <sheetFormatPr defaultRowHeight="12" x14ac:dyDescent="0.15"/>
  <cols>
    <col min="1" max="1" width="5.5703125" customWidth="1"/>
    <col min="2" max="2" width="95.5703125" customWidth="1"/>
  </cols>
  <sheetData>
    <row r="1" spans="2:6" s="20" customFormat="1" ht="10.5" customHeight="1" x14ac:dyDescent="0.15">
      <c r="B1"/>
    </row>
    <row r="2" spans="2:6" s="20" customFormat="1" ht="23.1" customHeight="1" x14ac:dyDescent="0.15">
      <c r="B2" s="28" t="s">
        <v>364</v>
      </c>
    </row>
    <row r="3" spans="2:6" s="20" customFormat="1" ht="20.100000000000001" customHeight="1" x14ac:dyDescent="0.15">
      <c r="B3" s="33" t="s">
        <v>100</v>
      </c>
    </row>
    <row r="4" spans="2:6" s="20" customFormat="1" ht="16.149999999999999" customHeight="1" x14ac:dyDescent="0.15">
      <c r="B4" s="47" t="s">
        <v>336</v>
      </c>
    </row>
    <row r="5" spans="2:6" s="20" customFormat="1" ht="16.149999999999999" customHeight="1" x14ac:dyDescent="0.15">
      <c r="B5" s="34" t="s">
        <v>365</v>
      </c>
    </row>
    <row r="6" spans="2:6" s="20" customFormat="1" ht="29.45" customHeight="1" x14ac:dyDescent="0.15">
      <c r="B6" s="35" t="s">
        <v>366</v>
      </c>
    </row>
    <row r="7" spans="2:6" s="20" customFormat="1" ht="16.149999999999999" customHeight="1" x14ac:dyDescent="0.15">
      <c r="B7" s="34" t="s">
        <v>367</v>
      </c>
    </row>
    <row r="8" spans="2:6" s="20" customFormat="1" ht="16.149999999999999" customHeight="1" x14ac:dyDescent="0.15">
      <c r="B8" s="34" t="s">
        <v>368</v>
      </c>
    </row>
    <row r="9" spans="2:6" s="20" customFormat="1" ht="16.149999999999999" customHeight="1" x14ac:dyDescent="0.15">
      <c r="B9" s="35" t="s">
        <v>369</v>
      </c>
    </row>
    <row r="10" spans="2:6" s="20" customFormat="1" ht="16.149999999999999" customHeight="1" x14ac:dyDescent="0.15">
      <c r="B10" s="34" t="s">
        <v>370</v>
      </c>
    </row>
    <row r="11" spans="2:6" s="20" customFormat="1" ht="31.7" customHeight="1" x14ac:dyDescent="0.15">
      <c r="B11" s="35" t="s">
        <v>371</v>
      </c>
    </row>
    <row r="12" spans="2:6" s="20" customFormat="1" ht="42.6" customHeight="1" x14ac:dyDescent="0.15">
      <c r="B12" s="35" t="s">
        <v>589</v>
      </c>
      <c r="F12" s="22"/>
    </row>
    <row r="13" spans="2:6" s="20" customFormat="1" ht="16.149999999999999" customHeight="1" x14ac:dyDescent="0.15">
      <c r="B13" s="34" t="s">
        <v>373</v>
      </c>
    </row>
    <row r="14" spans="2:6" s="20" customFormat="1" ht="16.149999999999999" customHeight="1" x14ac:dyDescent="0.15">
      <c r="B14" s="34" t="s">
        <v>374</v>
      </c>
    </row>
    <row r="15" spans="2:6" s="20" customFormat="1" ht="16.149999999999999" customHeight="1" x14ac:dyDescent="0.15">
      <c r="B15" s="34" t="s">
        <v>375</v>
      </c>
    </row>
    <row r="16" spans="2:6" s="20" customFormat="1" ht="24" customHeight="1" x14ac:dyDescent="0.15">
      <c r="B16" s="35" t="s">
        <v>376</v>
      </c>
    </row>
    <row r="17" spans="2:2" s="20" customFormat="1" ht="16.149999999999999" customHeight="1" x14ac:dyDescent="0.15">
      <c r="B17" s="34" t="s">
        <v>377</v>
      </c>
    </row>
    <row r="18" spans="2:2" s="20" customFormat="1" ht="16.149999999999999" customHeight="1" x14ac:dyDescent="0.15">
      <c r="B18" s="34" t="s">
        <v>378</v>
      </c>
    </row>
    <row r="19" spans="2:2" s="20" customFormat="1" ht="16.149999999999999" customHeight="1" x14ac:dyDescent="0.15">
      <c r="B19" s="34" t="s">
        <v>379</v>
      </c>
    </row>
    <row r="20" spans="2:2" s="20" customFormat="1" ht="16.149999999999999" customHeight="1" x14ac:dyDescent="0.15">
      <c r="B20" s="34" t="s">
        <v>380</v>
      </c>
    </row>
    <row r="21" spans="2:2" s="20" customFormat="1" ht="16.149999999999999" customHeight="1" x14ac:dyDescent="0.15">
      <c r="B21" s="13" t="s">
        <v>125</v>
      </c>
    </row>
    <row r="22" spans="2:2" s="20" customFormat="1" ht="16.149999999999999" customHeight="1" x14ac:dyDescent="0.15">
      <c r="B22" s="47" t="s">
        <v>337</v>
      </c>
    </row>
    <row r="23" spans="2:2" s="20" customFormat="1" ht="16.149999999999999" customHeight="1" x14ac:dyDescent="0.15">
      <c r="B23" s="34" t="s">
        <v>406</v>
      </c>
    </row>
    <row r="24" spans="2:2" s="20" customFormat="1" ht="16.149999999999999" customHeight="1" x14ac:dyDescent="0.15">
      <c r="B24" s="34" t="s">
        <v>407</v>
      </c>
    </row>
    <row r="25" spans="2:2" s="20" customFormat="1" ht="16.149999999999999" customHeight="1" x14ac:dyDescent="0.15">
      <c r="B25" s="34" t="s">
        <v>408</v>
      </c>
    </row>
    <row r="26" spans="2:2" s="20" customFormat="1" ht="16.149999999999999" customHeight="1" x14ac:dyDescent="0.15">
      <c r="B26" s="34" t="s">
        <v>409</v>
      </c>
    </row>
    <row r="27" spans="2:2" s="20" customFormat="1" ht="16.149999999999999" customHeight="1" x14ac:dyDescent="0.15">
      <c r="B27" s="34" t="s">
        <v>410</v>
      </c>
    </row>
    <row r="28" spans="2:2" s="20" customFormat="1" ht="45.2" customHeight="1" x14ac:dyDescent="0.15">
      <c r="B28" s="35" t="s">
        <v>372</v>
      </c>
    </row>
    <row r="29" spans="2:2" s="20" customFormat="1" ht="16.149999999999999" customHeight="1" x14ac:dyDescent="0.15">
      <c r="B29" s="48" t="s">
        <v>83</v>
      </c>
    </row>
    <row r="30" spans="2:2" s="20" customFormat="1" ht="16.149999999999999" customHeight="1" x14ac:dyDescent="0.15">
      <c r="B30" s="49" t="s">
        <v>215</v>
      </c>
    </row>
    <row r="31" spans="2:2" s="20" customFormat="1" ht="20.100000000000001" customHeight="1" x14ac:dyDescent="0.15">
      <c r="B31" s="38" t="s">
        <v>16</v>
      </c>
    </row>
    <row r="32" spans="2:2" s="20" customFormat="1" ht="16.149999999999999" customHeight="1" x14ac:dyDescent="0.15">
      <c r="B32" s="47" t="s">
        <v>338</v>
      </c>
    </row>
    <row r="33" spans="2:2" s="20" customFormat="1" ht="16.149999999999999" customHeight="1" x14ac:dyDescent="0.15">
      <c r="B33" s="34" t="s">
        <v>381</v>
      </c>
    </row>
    <row r="34" spans="2:2" s="20" customFormat="1" ht="16.149999999999999" customHeight="1" x14ac:dyDescent="0.15">
      <c r="B34" s="34" t="s">
        <v>382</v>
      </c>
    </row>
    <row r="35" spans="2:2" s="20" customFormat="1" ht="16.149999999999999" customHeight="1" x14ac:dyDescent="0.15">
      <c r="B35" s="34" t="s">
        <v>383</v>
      </c>
    </row>
    <row r="36" spans="2:2" s="20" customFormat="1" ht="16.149999999999999" customHeight="1" x14ac:dyDescent="0.15">
      <c r="B36" s="34" t="s">
        <v>384</v>
      </c>
    </row>
    <row r="37" spans="2:2" s="20" customFormat="1" ht="16.149999999999999" customHeight="1" x14ac:dyDescent="0.15">
      <c r="B37" s="35" t="s">
        <v>421</v>
      </c>
    </row>
    <row r="38" spans="2:2" s="20" customFormat="1" ht="16.149999999999999" customHeight="1" x14ac:dyDescent="0.15">
      <c r="B38" s="34" t="s">
        <v>192</v>
      </c>
    </row>
    <row r="39" spans="2:2" s="20" customFormat="1" ht="16.149999999999999" customHeight="1" x14ac:dyDescent="0.15">
      <c r="B39" s="34" t="s">
        <v>385</v>
      </c>
    </row>
    <row r="40" spans="2:2" s="20" customFormat="1" ht="16.149999999999999" customHeight="1" x14ac:dyDescent="0.15">
      <c r="B40" s="34" t="s">
        <v>386</v>
      </c>
    </row>
    <row r="41" spans="2:2" s="20" customFormat="1" ht="16.149999999999999" customHeight="1" x14ac:dyDescent="0.15">
      <c r="B41" s="34" t="s">
        <v>387</v>
      </c>
    </row>
    <row r="42" spans="2:2" s="20" customFormat="1" ht="16.149999999999999" customHeight="1" x14ac:dyDescent="0.15">
      <c r="B42" s="34" t="s">
        <v>388</v>
      </c>
    </row>
    <row r="43" spans="2:2" s="20" customFormat="1" ht="16.149999999999999" customHeight="1" x14ac:dyDescent="0.15">
      <c r="B43" s="34" t="s">
        <v>389</v>
      </c>
    </row>
    <row r="44" spans="2:2" s="20" customFormat="1" ht="16.149999999999999" customHeight="1" x14ac:dyDescent="0.15">
      <c r="B44" s="34" t="s">
        <v>390</v>
      </c>
    </row>
    <row r="45" spans="2:2" s="20" customFormat="1" ht="16.149999999999999" customHeight="1" x14ac:dyDescent="0.15">
      <c r="B45" s="34" t="s">
        <v>391</v>
      </c>
    </row>
    <row r="46" spans="2:2" s="20" customFormat="1" ht="16.149999999999999" customHeight="1" x14ac:dyDescent="0.15">
      <c r="B46" s="35" t="s">
        <v>422</v>
      </c>
    </row>
    <row r="47" spans="2:2" s="20" customFormat="1" ht="16.149999999999999" customHeight="1" x14ac:dyDescent="0.15">
      <c r="B47" s="34" t="s">
        <v>392</v>
      </c>
    </row>
    <row r="48" spans="2:2" s="20" customFormat="1" ht="16.149999999999999" customHeight="1" x14ac:dyDescent="0.15">
      <c r="B48" s="34" t="s">
        <v>393</v>
      </c>
    </row>
    <row r="49" spans="2:2" s="20" customFormat="1" ht="16.149999999999999" customHeight="1" x14ac:dyDescent="0.15">
      <c r="B49" s="48" t="s">
        <v>208</v>
      </c>
    </row>
    <row r="50" spans="2:2" s="20" customFormat="1" ht="16.149999999999999" customHeight="1" x14ac:dyDescent="0.15">
      <c r="B50" s="50" t="s">
        <v>339</v>
      </c>
    </row>
    <row r="51" spans="2:2" s="20" customFormat="1" ht="16.149999999999999" customHeight="1" x14ac:dyDescent="0.15">
      <c r="B51" s="34" t="s">
        <v>411</v>
      </c>
    </row>
    <row r="52" spans="2:2" s="20" customFormat="1" ht="16.149999999999999" customHeight="1" x14ac:dyDescent="0.15">
      <c r="B52" s="34" t="s">
        <v>412</v>
      </c>
    </row>
    <row r="53" spans="2:2" s="20" customFormat="1" ht="16.149999999999999" customHeight="1" x14ac:dyDescent="0.15">
      <c r="B53" s="34" t="s">
        <v>413</v>
      </c>
    </row>
    <row r="54" spans="2:2" s="20" customFormat="1" ht="16.149999999999999" customHeight="1" x14ac:dyDescent="0.15">
      <c r="B54" s="34" t="s">
        <v>262</v>
      </c>
    </row>
    <row r="55" spans="2:2" s="20" customFormat="1" ht="16.149999999999999" customHeight="1" x14ac:dyDescent="0.15">
      <c r="B55" s="48" t="s">
        <v>56</v>
      </c>
    </row>
    <row r="56" spans="2:2" s="20" customFormat="1" ht="16.149999999999999" customHeight="1" x14ac:dyDescent="0.15">
      <c r="B56" s="49" t="s">
        <v>215</v>
      </c>
    </row>
    <row r="57" spans="2:2" s="20" customFormat="1" ht="20.100000000000001" customHeight="1" x14ac:dyDescent="0.15">
      <c r="B57" s="38" t="s">
        <v>340</v>
      </c>
    </row>
    <row r="58" spans="2:2" s="20" customFormat="1" ht="16.149999999999999" customHeight="1" x14ac:dyDescent="0.15">
      <c r="B58" s="47" t="s">
        <v>341</v>
      </c>
    </row>
    <row r="59" spans="2:2" s="20" customFormat="1" ht="16.149999999999999" customHeight="1" x14ac:dyDescent="0.15">
      <c r="B59" s="34" t="s">
        <v>394</v>
      </c>
    </row>
    <row r="60" spans="2:2" s="20" customFormat="1" ht="16.149999999999999" customHeight="1" x14ac:dyDescent="0.15">
      <c r="B60" s="34" t="s">
        <v>395</v>
      </c>
    </row>
    <row r="61" spans="2:2" s="20" customFormat="1" ht="16.149999999999999" customHeight="1" x14ac:dyDescent="0.15">
      <c r="B61" s="34" t="s">
        <v>396</v>
      </c>
    </row>
    <row r="62" spans="2:2" s="20" customFormat="1" ht="16.149999999999999" customHeight="1" x14ac:dyDescent="0.15">
      <c r="B62" s="47" t="s">
        <v>339</v>
      </c>
    </row>
    <row r="63" spans="2:2" s="20" customFormat="1" ht="16.149999999999999" customHeight="1" x14ac:dyDescent="0.15">
      <c r="B63" s="34" t="s">
        <v>414</v>
      </c>
    </row>
    <row r="64" spans="2:2" s="20" customFormat="1" ht="16.149999999999999" customHeight="1" x14ac:dyDescent="0.15">
      <c r="B64" s="34" t="s">
        <v>415</v>
      </c>
    </row>
    <row r="65" spans="2:2" s="20" customFormat="1" ht="16.149999999999999" customHeight="1" x14ac:dyDescent="0.15">
      <c r="B65" s="34" t="s">
        <v>416</v>
      </c>
    </row>
    <row r="66" spans="2:2" s="20" customFormat="1" ht="16.149999999999999" customHeight="1" x14ac:dyDescent="0.15">
      <c r="B66" s="34" t="s">
        <v>417</v>
      </c>
    </row>
    <row r="67" spans="2:2" s="20" customFormat="1" ht="16.149999999999999" customHeight="1" x14ac:dyDescent="0.15">
      <c r="B67" s="34" t="s">
        <v>418</v>
      </c>
    </row>
    <row r="68" spans="2:2" s="20" customFormat="1" ht="16.149999999999999" customHeight="1" x14ac:dyDescent="0.15">
      <c r="B68" s="34" t="s">
        <v>419</v>
      </c>
    </row>
    <row r="69" spans="2:2" s="20" customFormat="1" ht="16.149999999999999" customHeight="1" x14ac:dyDescent="0.15">
      <c r="B69" s="48" t="s">
        <v>420</v>
      </c>
    </row>
    <row r="70" spans="2:2" s="20" customFormat="1" ht="16.149999999999999" customHeight="1" x14ac:dyDescent="0.15">
      <c r="B70" s="49" t="s">
        <v>342</v>
      </c>
    </row>
    <row r="71" spans="2:2" s="20" customFormat="1" ht="20.100000000000001" customHeight="1" x14ac:dyDescent="0.15">
      <c r="B71" s="36" t="s">
        <v>362</v>
      </c>
    </row>
    <row r="72" spans="2:2" s="20" customFormat="1" ht="16.149999999999999" customHeight="1" x14ac:dyDescent="0.15">
      <c r="B72" s="47" t="s">
        <v>343</v>
      </c>
    </row>
    <row r="73" spans="2:2" s="20" customFormat="1" ht="16.149999999999999" customHeight="1" x14ac:dyDescent="0.15">
      <c r="B73" s="34" t="s">
        <v>397</v>
      </c>
    </row>
    <row r="74" spans="2:2" s="20" customFormat="1" ht="16.149999999999999" customHeight="1" x14ac:dyDescent="0.15">
      <c r="B74" s="34" t="s">
        <v>398</v>
      </c>
    </row>
    <row r="75" spans="2:2" s="20" customFormat="1" ht="52.35" customHeight="1" x14ac:dyDescent="0.15">
      <c r="B75" s="35" t="s">
        <v>399</v>
      </c>
    </row>
    <row r="76" spans="2:2" s="20" customFormat="1" ht="16.149999999999999" customHeight="1" x14ac:dyDescent="0.15">
      <c r="B76" s="34" t="s">
        <v>400</v>
      </c>
    </row>
    <row r="77" spans="2:2" s="20" customFormat="1" ht="16.149999999999999" customHeight="1" x14ac:dyDescent="0.15">
      <c r="B77" s="34" t="s">
        <v>401</v>
      </c>
    </row>
    <row r="78" spans="2:2" s="20" customFormat="1" ht="16.149999999999999" customHeight="1" x14ac:dyDescent="0.15">
      <c r="B78" s="34" t="s">
        <v>402</v>
      </c>
    </row>
    <row r="79" spans="2:2" s="20" customFormat="1" ht="16.149999999999999" customHeight="1" x14ac:dyDescent="0.15">
      <c r="B79" s="34" t="s">
        <v>403</v>
      </c>
    </row>
    <row r="80" spans="2:2" s="20" customFormat="1" ht="16.149999999999999" customHeight="1" x14ac:dyDescent="0.15">
      <c r="B80" s="34" t="s">
        <v>404</v>
      </c>
    </row>
    <row r="81" spans="2:2" s="20" customFormat="1" ht="16.149999999999999" customHeight="1" x14ac:dyDescent="0.15">
      <c r="B81" s="34" t="s">
        <v>405</v>
      </c>
    </row>
    <row r="82" spans="2:2" s="20" customFormat="1" ht="16.149999999999999" customHeight="1" x14ac:dyDescent="0.15">
      <c r="B82" s="51" t="s">
        <v>344</v>
      </c>
    </row>
    <row r="83" spans="2:2" s="20" customFormat="1" ht="16.149999999999999" customHeight="1" x14ac:dyDescent="0.15">
      <c r="B83" s="48" t="s">
        <v>420</v>
      </c>
    </row>
    <row r="84" spans="2:2" s="20" customFormat="1" ht="16.149999999999999" customHeight="1" x14ac:dyDescent="0.15">
      <c r="B84"/>
    </row>
    <row r="85" spans="2:2" s="20" customFormat="1" ht="17.649999999999999" customHeight="1" x14ac:dyDescent="0.15">
      <c r="B85"/>
    </row>
  </sheetData>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162"/>
  <sheetViews>
    <sheetView topLeftCell="A118" zoomScale="110" zoomScaleNormal="110" workbookViewId="0"/>
  </sheetViews>
  <sheetFormatPr defaultRowHeight="12" x14ac:dyDescent="0.15"/>
  <cols>
    <col min="1" max="1" width="5.5703125" customWidth="1"/>
    <col min="2" max="2" width="95.5703125" customWidth="1"/>
  </cols>
  <sheetData>
    <row r="2" spans="2:2" ht="20.100000000000001" customHeight="1" x14ac:dyDescent="0.15">
      <c r="B2" s="54" t="s">
        <v>576</v>
      </c>
    </row>
    <row r="3" spans="2:2" ht="9.1999999999999993" customHeight="1" x14ac:dyDescent="0.15">
      <c r="B3" s="55"/>
    </row>
    <row r="4" spans="2:2" s="57" customFormat="1" ht="20.100000000000001" customHeight="1" x14ac:dyDescent="0.15">
      <c r="B4" s="56" t="s">
        <v>432</v>
      </c>
    </row>
    <row r="5" spans="2:2" ht="16.149999999999999" customHeight="1" x14ac:dyDescent="0.15">
      <c r="B5" s="34" t="s">
        <v>433</v>
      </c>
    </row>
    <row r="6" spans="2:2" ht="16.149999999999999" customHeight="1" x14ac:dyDescent="0.15">
      <c r="B6" s="34" t="s">
        <v>434</v>
      </c>
    </row>
    <row r="7" spans="2:2" ht="16.149999999999999" customHeight="1" x14ac:dyDescent="0.15">
      <c r="B7" s="34" t="s">
        <v>435</v>
      </c>
    </row>
    <row r="8" spans="2:2" ht="16.149999999999999" customHeight="1" x14ac:dyDescent="0.15">
      <c r="B8" s="34" t="s">
        <v>436</v>
      </c>
    </row>
    <row r="9" spans="2:2" ht="8.25" customHeight="1" x14ac:dyDescent="0.15">
      <c r="B9" s="55"/>
    </row>
    <row r="10" spans="2:2" s="57" customFormat="1" ht="20.100000000000001" customHeight="1" x14ac:dyDescent="0.15">
      <c r="B10" s="56" t="s">
        <v>437</v>
      </c>
    </row>
    <row r="11" spans="2:2" ht="28.15" customHeight="1" x14ac:dyDescent="0.15">
      <c r="B11" s="35" t="s">
        <v>438</v>
      </c>
    </row>
    <row r="12" spans="2:2" ht="16.149999999999999" customHeight="1" x14ac:dyDescent="0.15">
      <c r="B12" s="34" t="s">
        <v>439</v>
      </c>
    </row>
    <row r="13" spans="2:2" ht="16.149999999999999" customHeight="1" x14ac:dyDescent="0.15">
      <c r="B13" s="34" t="s">
        <v>440</v>
      </c>
    </row>
    <row r="14" spans="2:2" ht="16.149999999999999" customHeight="1" x14ac:dyDescent="0.15">
      <c r="B14" s="34" t="s">
        <v>441</v>
      </c>
    </row>
    <row r="15" spans="2:2" ht="16.149999999999999" customHeight="1" x14ac:dyDescent="0.15">
      <c r="B15" s="34" t="s">
        <v>442</v>
      </c>
    </row>
    <row r="16" spans="2:2" ht="16.149999999999999" customHeight="1" x14ac:dyDescent="0.15">
      <c r="B16" s="34" t="s">
        <v>443</v>
      </c>
    </row>
    <row r="17" spans="2:2" ht="27.6" customHeight="1" x14ac:dyDescent="0.15">
      <c r="B17" s="35" t="s">
        <v>577</v>
      </c>
    </row>
    <row r="18" spans="2:2" ht="16.149999999999999" customHeight="1" x14ac:dyDescent="0.15">
      <c r="B18" s="34" t="s">
        <v>444</v>
      </c>
    </row>
    <row r="19" spans="2:2" ht="16.149999999999999" customHeight="1" x14ac:dyDescent="0.15">
      <c r="B19" s="34" t="s">
        <v>445</v>
      </c>
    </row>
    <row r="20" spans="2:2" ht="16.149999999999999" customHeight="1" x14ac:dyDescent="0.15">
      <c r="B20" s="34" t="s">
        <v>446</v>
      </c>
    </row>
    <row r="21" spans="2:2" ht="16.149999999999999" customHeight="1" x14ac:dyDescent="0.15">
      <c r="B21" s="34" t="s">
        <v>447</v>
      </c>
    </row>
    <row r="22" spans="2:2" ht="16.149999999999999" customHeight="1" x14ac:dyDescent="0.15">
      <c r="B22" s="34" t="s">
        <v>448</v>
      </c>
    </row>
    <row r="23" spans="2:2" ht="16.149999999999999" customHeight="1" x14ac:dyDescent="0.15">
      <c r="B23" s="34" t="s">
        <v>449</v>
      </c>
    </row>
    <row r="24" spans="2:2" ht="16.149999999999999" customHeight="1" x14ac:dyDescent="0.15">
      <c r="B24" s="34" t="s">
        <v>450</v>
      </c>
    </row>
    <row r="25" spans="2:2" ht="16.149999999999999" customHeight="1" x14ac:dyDescent="0.15">
      <c r="B25" s="34" t="s">
        <v>451</v>
      </c>
    </row>
    <row r="26" spans="2:2" ht="16.149999999999999" customHeight="1" x14ac:dyDescent="0.15">
      <c r="B26" s="34" t="s">
        <v>452</v>
      </c>
    </row>
    <row r="27" spans="2:2" ht="16.149999999999999" customHeight="1" x14ac:dyDescent="0.15">
      <c r="B27" s="34" t="s">
        <v>453</v>
      </c>
    </row>
    <row r="28" spans="2:2" ht="16.149999999999999" customHeight="1" x14ac:dyDescent="0.15">
      <c r="B28" s="34" t="s">
        <v>454</v>
      </c>
    </row>
    <row r="29" spans="2:2" ht="16.149999999999999" customHeight="1" x14ac:dyDescent="0.15">
      <c r="B29" s="34" t="s">
        <v>455</v>
      </c>
    </row>
    <row r="30" spans="2:2" ht="16.149999999999999" customHeight="1" x14ac:dyDescent="0.15">
      <c r="B30" s="34" t="s">
        <v>456</v>
      </c>
    </row>
    <row r="31" spans="2:2" ht="16.149999999999999" customHeight="1" x14ac:dyDescent="0.15">
      <c r="B31" s="34" t="s">
        <v>457</v>
      </c>
    </row>
    <row r="32" spans="2:2" ht="8.25" customHeight="1" x14ac:dyDescent="0.15">
      <c r="B32" s="55"/>
    </row>
    <row r="33" spans="2:2" s="57" customFormat="1" ht="20.100000000000001" customHeight="1" x14ac:dyDescent="0.15">
      <c r="B33" s="56" t="s">
        <v>458</v>
      </c>
    </row>
    <row r="34" spans="2:2" ht="16.149999999999999" customHeight="1" x14ac:dyDescent="0.15">
      <c r="B34" s="34" t="s">
        <v>459</v>
      </c>
    </row>
    <row r="35" spans="2:2" ht="16.149999999999999" customHeight="1" x14ac:dyDescent="0.15">
      <c r="B35" s="34" t="s">
        <v>460</v>
      </c>
    </row>
    <row r="36" spans="2:2" ht="16.149999999999999" customHeight="1" x14ac:dyDescent="0.15">
      <c r="B36" s="34" t="s">
        <v>461</v>
      </c>
    </row>
    <row r="37" spans="2:2" ht="16.149999999999999" customHeight="1" x14ac:dyDescent="0.15">
      <c r="B37" s="34" t="s">
        <v>462</v>
      </c>
    </row>
    <row r="38" spans="2:2" ht="16.149999999999999" customHeight="1" x14ac:dyDescent="0.15">
      <c r="B38" s="34" t="s">
        <v>463</v>
      </c>
    </row>
    <row r="39" spans="2:2" ht="16.149999999999999" customHeight="1" x14ac:dyDescent="0.15">
      <c r="B39" s="34" t="s">
        <v>464</v>
      </c>
    </row>
    <row r="40" spans="2:2" ht="29.1" customHeight="1" x14ac:dyDescent="0.15">
      <c r="B40" s="35" t="s">
        <v>465</v>
      </c>
    </row>
    <row r="41" spans="2:2" ht="16.149999999999999" customHeight="1" x14ac:dyDescent="0.15">
      <c r="B41" s="34" t="s">
        <v>466</v>
      </c>
    </row>
    <row r="42" spans="2:2" ht="16.149999999999999" customHeight="1" x14ac:dyDescent="0.15">
      <c r="B42" s="34" t="s">
        <v>467</v>
      </c>
    </row>
    <row r="43" spans="2:2" ht="16.149999999999999" customHeight="1" x14ac:dyDescent="0.15">
      <c r="B43" s="34" t="s">
        <v>468</v>
      </c>
    </row>
    <row r="44" spans="2:2" ht="29.1" customHeight="1" x14ac:dyDescent="0.15">
      <c r="B44" s="35" t="s">
        <v>469</v>
      </c>
    </row>
    <row r="45" spans="2:2" ht="16.149999999999999" customHeight="1" x14ac:dyDescent="0.15">
      <c r="B45" s="34" t="s">
        <v>470</v>
      </c>
    </row>
    <row r="46" spans="2:2" ht="16.149999999999999" customHeight="1" x14ac:dyDescent="0.15">
      <c r="B46" s="34" t="s">
        <v>471</v>
      </c>
    </row>
    <row r="47" spans="2:2" ht="16.149999999999999" customHeight="1" x14ac:dyDescent="0.15">
      <c r="B47" s="34" t="s">
        <v>472</v>
      </c>
    </row>
    <row r="48" spans="2:2" ht="16.149999999999999" customHeight="1" x14ac:dyDescent="0.15">
      <c r="B48" s="34" t="s">
        <v>473</v>
      </c>
    </row>
    <row r="49" spans="2:2" ht="16.149999999999999" customHeight="1" x14ac:dyDescent="0.15">
      <c r="B49" s="34" t="s">
        <v>474</v>
      </c>
    </row>
    <row r="50" spans="2:2" ht="16.149999999999999" customHeight="1" x14ac:dyDescent="0.15">
      <c r="B50" s="34" t="s">
        <v>475</v>
      </c>
    </row>
    <row r="51" spans="2:2" ht="16.149999999999999" customHeight="1" x14ac:dyDescent="0.15">
      <c r="B51" s="34" t="s">
        <v>476</v>
      </c>
    </row>
    <row r="52" spans="2:2" ht="16.149999999999999" customHeight="1" x14ac:dyDescent="0.15">
      <c r="B52" s="34" t="s">
        <v>477</v>
      </c>
    </row>
    <row r="53" spans="2:2" ht="16.149999999999999" customHeight="1" x14ac:dyDescent="0.15">
      <c r="B53" s="34" t="s">
        <v>478</v>
      </c>
    </row>
    <row r="54" spans="2:2" ht="16.149999999999999" customHeight="1" x14ac:dyDescent="0.15">
      <c r="B54" s="34" t="s">
        <v>479</v>
      </c>
    </row>
    <row r="55" spans="2:2" ht="16.149999999999999" customHeight="1" x14ac:dyDescent="0.15">
      <c r="B55" s="34" t="s">
        <v>480</v>
      </c>
    </row>
    <row r="56" spans="2:2" ht="16.149999999999999" customHeight="1" x14ac:dyDescent="0.15">
      <c r="B56" s="34" t="s">
        <v>481</v>
      </c>
    </row>
    <row r="57" spans="2:2" ht="16.149999999999999" customHeight="1" x14ac:dyDescent="0.15">
      <c r="B57" s="34" t="s">
        <v>482</v>
      </c>
    </row>
    <row r="58" spans="2:2" ht="8.25" customHeight="1" x14ac:dyDescent="0.15">
      <c r="B58" s="55"/>
    </row>
    <row r="59" spans="2:2" s="57" customFormat="1" ht="20.100000000000001" customHeight="1" x14ac:dyDescent="0.15">
      <c r="B59" s="56" t="s">
        <v>483</v>
      </c>
    </row>
    <row r="60" spans="2:2" ht="16.149999999999999" customHeight="1" x14ac:dyDescent="0.15">
      <c r="B60" s="34" t="s">
        <v>484</v>
      </c>
    </row>
    <row r="61" spans="2:2" ht="16.149999999999999" customHeight="1" x14ac:dyDescent="0.15">
      <c r="B61" s="34" t="s">
        <v>485</v>
      </c>
    </row>
    <row r="62" spans="2:2" ht="30.75" customHeight="1" x14ac:dyDescent="0.15">
      <c r="B62" s="35" t="s">
        <v>486</v>
      </c>
    </row>
    <row r="63" spans="2:2" ht="29.1" customHeight="1" x14ac:dyDescent="0.15">
      <c r="B63" s="35" t="s">
        <v>487</v>
      </c>
    </row>
    <row r="64" spans="2:2" ht="16.149999999999999" customHeight="1" x14ac:dyDescent="0.15">
      <c r="B64" s="34" t="s">
        <v>488</v>
      </c>
    </row>
    <row r="65" spans="2:2" ht="16.149999999999999" customHeight="1" x14ac:dyDescent="0.15">
      <c r="B65" s="34" t="s">
        <v>489</v>
      </c>
    </row>
    <row r="66" spans="2:2" ht="16.149999999999999" customHeight="1" x14ac:dyDescent="0.15">
      <c r="B66" s="34" t="s">
        <v>490</v>
      </c>
    </row>
    <row r="67" spans="2:2" ht="16.149999999999999" customHeight="1" x14ac:dyDescent="0.15">
      <c r="B67" s="34" t="s">
        <v>491</v>
      </c>
    </row>
    <row r="68" spans="2:2" ht="16.149999999999999" customHeight="1" x14ac:dyDescent="0.15">
      <c r="B68" s="34" t="s">
        <v>492</v>
      </c>
    </row>
    <row r="69" spans="2:2" ht="16.149999999999999" customHeight="1" x14ac:dyDescent="0.15">
      <c r="B69" s="34" t="s">
        <v>493</v>
      </c>
    </row>
    <row r="70" spans="2:2" ht="16.149999999999999" customHeight="1" x14ac:dyDescent="0.15">
      <c r="B70" s="34" t="s">
        <v>494</v>
      </c>
    </row>
    <row r="71" spans="2:2" ht="16.149999999999999" customHeight="1" x14ac:dyDescent="0.15">
      <c r="B71" s="34" t="s">
        <v>495</v>
      </c>
    </row>
    <row r="72" spans="2:2" ht="16.149999999999999" customHeight="1" x14ac:dyDescent="0.15">
      <c r="B72" s="34" t="s">
        <v>496</v>
      </c>
    </row>
    <row r="73" spans="2:2" ht="16.149999999999999" customHeight="1" x14ac:dyDescent="0.15">
      <c r="B73" s="34" t="s">
        <v>497</v>
      </c>
    </row>
    <row r="74" spans="2:2" ht="16.149999999999999" customHeight="1" x14ac:dyDescent="0.15">
      <c r="B74" s="34" t="s">
        <v>498</v>
      </c>
    </row>
    <row r="75" spans="2:2" ht="17.25" customHeight="1" x14ac:dyDescent="0.15">
      <c r="B75" s="55"/>
    </row>
    <row r="76" spans="2:2" s="57" customFormat="1" ht="20.100000000000001" customHeight="1" x14ac:dyDescent="0.15">
      <c r="B76" s="56" t="s">
        <v>499</v>
      </c>
    </row>
    <row r="77" spans="2:2" ht="16.149999999999999" customHeight="1" x14ac:dyDescent="0.15">
      <c r="B77" s="34" t="s">
        <v>500</v>
      </c>
    </row>
    <row r="78" spans="2:2" ht="16.149999999999999" customHeight="1" x14ac:dyDescent="0.15">
      <c r="B78" s="34" t="s">
        <v>501</v>
      </c>
    </row>
    <row r="79" spans="2:2" ht="16.149999999999999" customHeight="1" x14ac:dyDescent="0.15">
      <c r="B79" s="34" t="s">
        <v>502</v>
      </c>
    </row>
    <row r="80" spans="2:2" ht="16.149999999999999" customHeight="1" x14ac:dyDescent="0.15">
      <c r="B80" s="34" t="s">
        <v>503</v>
      </c>
    </row>
    <row r="81" spans="2:2" ht="16.149999999999999" customHeight="1" x14ac:dyDescent="0.15">
      <c r="B81" s="34" t="s">
        <v>504</v>
      </c>
    </row>
    <row r="82" spans="2:2" ht="16.149999999999999" customHeight="1" x14ac:dyDescent="0.15">
      <c r="B82" s="34" t="s">
        <v>505</v>
      </c>
    </row>
    <row r="83" spans="2:2" ht="16.149999999999999" customHeight="1" x14ac:dyDescent="0.15">
      <c r="B83" s="34" t="s">
        <v>491</v>
      </c>
    </row>
    <row r="84" spans="2:2" ht="16.149999999999999" customHeight="1" x14ac:dyDescent="0.15">
      <c r="B84" s="34" t="s">
        <v>506</v>
      </c>
    </row>
    <row r="85" spans="2:2" ht="16.149999999999999" customHeight="1" x14ac:dyDescent="0.15">
      <c r="B85" s="34" t="s">
        <v>507</v>
      </c>
    </row>
    <row r="86" spans="2:2" ht="16.149999999999999" customHeight="1" x14ac:dyDescent="0.15">
      <c r="B86" s="34" t="s">
        <v>508</v>
      </c>
    </row>
    <row r="87" spans="2:2" ht="16.149999999999999" customHeight="1" x14ac:dyDescent="0.15">
      <c r="B87" s="34" t="s">
        <v>509</v>
      </c>
    </row>
    <row r="88" spans="2:2" ht="16.149999999999999" customHeight="1" x14ac:dyDescent="0.15">
      <c r="B88" s="34" t="s">
        <v>510</v>
      </c>
    </row>
    <row r="89" spans="2:2" ht="16.149999999999999" customHeight="1" x14ac:dyDescent="0.15">
      <c r="B89" s="34" t="s">
        <v>511</v>
      </c>
    </row>
    <row r="90" spans="2:2" ht="16.149999999999999" customHeight="1" x14ac:dyDescent="0.15">
      <c r="B90" s="34" t="s">
        <v>497</v>
      </c>
    </row>
    <row r="91" spans="2:2" ht="16.149999999999999" customHeight="1" x14ac:dyDescent="0.15">
      <c r="B91" s="34" t="s">
        <v>512</v>
      </c>
    </row>
    <row r="92" spans="2:2" ht="21.75" customHeight="1" x14ac:dyDescent="0.15">
      <c r="B92" s="55"/>
    </row>
    <row r="93" spans="2:2" s="57" customFormat="1" ht="20.100000000000001" customHeight="1" x14ac:dyDescent="0.15">
      <c r="B93" s="56" t="s">
        <v>513</v>
      </c>
    </row>
    <row r="94" spans="2:2" ht="16.149999999999999" customHeight="1" x14ac:dyDescent="0.15">
      <c r="B94" s="34" t="s">
        <v>514</v>
      </c>
    </row>
    <row r="95" spans="2:2" ht="16.149999999999999" customHeight="1" x14ac:dyDescent="0.15">
      <c r="B95" s="34" t="s">
        <v>515</v>
      </c>
    </row>
    <row r="96" spans="2:2" ht="16.149999999999999" customHeight="1" x14ac:dyDescent="0.15">
      <c r="B96" s="34" t="s">
        <v>516</v>
      </c>
    </row>
    <row r="97" spans="2:2" ht="30.4" customHeight="1" x14ac:dyDescent="0.15">
      <c r="B97" s="35" t="s">
        <v>517</v>
      </c>
    </row>
    <row r="98" spans="2:2" ht="16.149999999999999" customHeight="1" x14ac:dyDescent="0.15">
      <c r="B98" s="34" t="s">
        <v>518</v>
      </c>
    </row>
    <row r="99" spans="2:2" ht="16.149999999999999" customHeight="1" x14ac:dyDescent="0.15">
      <c r="B99" s="34" t="s">
        <v>519</v>
      </c>
    </row>
    <row r="100" spans="2:2" ht="16.149999999999999" customHeight="1" x14ac:dyDescent="0.15">
      <c r="B100" s="34" t="s">
        <v>520</v>
      </c>
    </row>
    <row r="101" spans="2:2" ht="16.149999999999999" customHeight="1" x14ac:dyDescent="0.15">
      <c r="B101" s="34" t="s">
        <v>521</v>
      </c>
    </row>
    <row r="102" spans="2:2" ht="16.149999999999999" customHeight="1" x14ac:dyDescent="0.15">
      <c r="B102" s="34" t="s">
        <v>522</v>
      </c>
    </row>
    <row r="103" spans="2:2" ht="16.149999999999999" customHeight="1" x14ac:dyDescent="0.15">
      <c r="B103" s="34" t="s">
        <v>523</v>
      </c>
    </row>
    <row r="104" spans="2:2" ht="16.149999999999999" customHeight="1" x14ac:dyDescent="0.15">
      <c r="B104" s="34" t="s">
        <v>524</v>
      </c>
    </row>
    <row r="105" spans="2:2" ht="8.25" customHeight="1" x14ac:dyDescent="0.15">
      <c r="B105" s="55"/>
    </row>
    <row r="106" spans="2:2" s="57" customFormat="1" ht="20.100000000000001" customHeight="1" x14ac:dyDescent="0.15">
      <c r="B106" s="56" t="s">
        <v>525</v>
      </c>
    </row>
    <row r="107" spans="2:2" ht="16.149999999999999" customHeight="1" x14ac:dyDescent="0.15">
      <c r="B107" s="34" t="s">
        <v>526</v>
      </c>
    </row>
    <row r="108" spans="2:2" ht="16.149999999999999" customHeight="1" x14ac:dyDescent="0.15">
      <c r="B108" s="34" t="s">
        <v>527</v>
      </c>
    </row>
    <row r="109" spans="2:2" ht="16.149999999999999" customHeight="1" x14ac:dyDescent="0.15">
      <c r="B109" s="34" t="s">
        <v>528</v>
      </c>
    </row>
    <row r="110" spans="2:2" ht="16.149999999999999" customHeight="1" x14ac:dyDescent="0.15">
      <c r="B110" s="34" t="s">
        <v>529</v>
      </c>
    </row>
    <row r="111" spans="2:2" ht="29.25" customHeight="1" x14ac:dyDescent="0.15">
      <c r="B111" s="35" t="s">
        <v>530</v>
      </c>
    </row>
    <row r="112" spans="2:2" ht="16.149999999999999" customHeight="1" x14ac:dyDescent="0.15">
      <c r="B112" s="34" t="s">
        <v>531</v>
      </c>
    </row>
    <row r="113" spans="2:2" ht="16.149999999999999" customHeight="1" x14ac:dyDescent="0.15">
      <c r="B113" s="34" t="s">
        <v>532</v>
      </c>
    </row>
    <row r="114" spans="2:2" ht="16.149999999999999" customHeight="1" x14ac:dyDescent="0.15">
      <c r="B114" s="34" t="s">
        <v>533</v>
      </c>
    </row>
    <row r="115" spans="2:2" ht="16.149999999999999" customHeight="1" x14ac:dyDescent="0.15">
      <c r="B115" s="34" t="s">
        <v>534</v>
      </c>
    </row>
    <row r="116" spans="2:2" ht="30.4" customHeight="1" x14ac:dyDescent="0.15">
      <c r="B116" s="35" t="s">
        <v>535</v>
      </c>
    </row>
    <row r="117" spans="2:2" ht="16.149999999999999" customHeight="1" x14ac:dyDescent="0.15">
      <c r="B117" s="34" t="s">
        <v>536</v>
      </c>
    </row>
    <row r="118" spans="2:2" ht="30.75" customHeight="1" x14ac:dyDescent="0.15">
      <c r="B118" s="35" t="s">
        <v>537</v>
      </c>
    </row>
    <row r="119" spans="2:2" ht="16.149999999999999" customHeight="1" x14ac:dyDescent="0.15">
      <c r="B119" s="34" t="s">
        <v>538</v>
      </c>
    </row>
    <row r="120" spans="2:2" ht="16.149999999999999" customHeight="1" x14ac:dyDescent="0.15">
      <c r="B120" s="35" t="s">
        <v>539</v>
      </c>
    </row>
    <row r="121" spans="2:2" ht="8.25" customHeight="1" x14ac:dyDescent="0.15">
      <c r="B121" s="55"/>
    </row>
    <row r="122" spans="2:2" s="57" customFormat="1" ht="20.100000000000001" customHeight="1" x14ac:dyDescent="0.15">
      <c r="B122" s="58" t="s">
        <v>540</v>
      </c>
    </row>
    <row r="123" spans="2:2" ht="16.149999999999999" customHeight="1" x14ac:dyDescent="0.15">
      <c r="B123" s="34" t="s">
        <v>541</v>
      </c>
    </row>
    <row r="124" spans="2:2" ht="16.149999999999999" customHeight="1" x14ac:dyDescent="0.15">
      <c r="B124" s="35" t="s">
        <v>542</v>
      </c>
    </row>
    <row r="125" spans="2:2" ht="16.149999999999999" customHeight="1" x14ac:dyDescent="0.15">
      <c r="B125" s="34" t="s">
        <v>543</v>
      </c>
    </row>
    <row r="126" spans="2:2" ht="16.149999999999999" customHeight="1" x14ac:dyDescent="0.15">
      <c r="B126" s="35" t="s">
        <v>544</v>
      </c>
    </row>
    <row r="127" spans="2:2" ht="16.149999999999999" customHeight="1" x14ac:dyDescent="0.15">
      <c r="B127" s="34" t="s">
        <v>545</v>
      </c>
    </row>
    <row r="128" spans="2:2" ht="32.1" customHeight="1" x14ac:dyDescent="0.15">
      <c r="B128" s="35" t="s">
        <v>546</v>
      </c>
    </row>
    <row r="129" spans="2:2" ht="16.149999999999999" customHeight="1" x14ac:dyDescent="0.15">
      <c r="B129" s="34" t="s">
        <v>547</v>
      </c>
    </row>
    <row r="130" spans="2:2" ht="16.149999999999999" customHeight="1" x14ac:dyDescent="0.15">
      <c r="B130" s="35" t="s">
        <v>548</v>
      </c>
    </row>
    <row r="131" spans="2:2" ht="16.149999999999999" customHeight="1" x14ac:dyDescent="0.15">
      <c r="B131" s="34" t="s">
        <v>549</v>
      </c>
    </row>
    <row r="132" spans="2:2" ht="8.25" customHeight="1" x14ac:dyDescent="0.15">
      <c r="B132" s="55"/>
    </row>
    <row r="133" spans="2:2" s="57" customFormat="1" ht="20.100000000000001" customHeight="1" x14ac:dyDescent="0.15">
      <c r="B133" s="56" t="s">
        <v>550</v>
      </c>
    </row>
    <row r="134" spans="2:2" ht="16.149999999999999" customHeight="1" x14ac:dyDescent="0.15">
      <c r="B134" s="34" t="s">
        <v>590</v>
      </c>
    </row>
    <row r="135" spans="2:2" ht="16.149999999999999" customHeight="1" x14ac:dyDescent="0.15">
      <c r="B135" s="34" t="s">
        <v>551</v>
      </c>
    </row>
    <row r="136" spans="2:2" ht="16.149999999999999" customHeight="1" x14ac:dyDescent="0.15">
      <c r="B136" s="34" t="s">
        <v>552</v>
      </c>
    </row>
    <row r="137" spans="2:2" ht="25.5" customHeight="1" x14ac:dyDescent="0.15">
      <c r="B137" s="35" t="s">
        <v>553</v>
      </c>
    </row>
    <row r="138" spans="2:2" ht="16.149999999999999" customHeight="1" x14ac:dyDescent="0.15">
      <c r="B138" s="34" t="s">
        <v>554</v>
      </c>
    </row>
    <row r="139" spans="2:2" ht="29.1" customHeight="1" x14ac:dyDescent="0.15">
      <c r="B139" s="35" t="s">
        <v>555</v>
      </c>
    </row>
    <row r="140" spans="2:2" ht="16.149999999999999" customHeight="1" x14ac:dyDescent="0.15">
      <c r="B140" s="34" t="s">
        <v>556</v>
      </c>
    </row>
    <row r="141" spans="2:2" ht="16.149999999999999" customHeight="1" x14ac:dyDescent="0.15">
      <c r="B141" s="34" t="s">
        <v>557</v>
      </c>
    </row>
    <row r="142" spans="2:2" ht="16.149999999999999" customHeight="1" x14ac:dyDescent="0.15">
      <c r="B142" s="34" t="s">
        <v>558</v>
      </c>
    </row>
    <row r="143" spans="2:2" ht="16.149999999999999" customHeight="1" x14ac:dyDescent="0.15">
      <c r="B143" s="34" t="s">
        <v>559</v>
      </c>
    </row>
    <row r="144" spans="2:2" ht="42.6" customHeight="1" x14ac:dyDescent="0.15">
      <c r="B144" s="35" t="s">
        <v>560</v>
      </c>
    </row>
    <row r="145" spans="2:2" ht="16.149999999999999" customHeight="1" x14ac:dyDescent="0.15">
      <c r="B145" s="34" t="s">
        <v>561</v>
      </c>
    </row>
    <row r="146" spans="2:2" ht="8.25" customHeight="1" x14ac:dyDescent="0.15">
      <c r="B146" s="55"/>
    </row>
    <row r="147" spans="2:2" s="57" customFormat="1" ht="20.100000000000001" customHeight="1" x14ac:dyDescent="0.15">
      <c r="B147" s="56" t="s">
        <v>562</v>
      </c>
    </row>
    <row r="148" spans="2:2" ht="16.149999999999999" customHeight="1" x14ac:dyDescent="0.15">
      <c r="B148" s="34" t="s">
        <v>563</v>
      </c>
    </row>
    <row r="149" spans="2:2" ht="16.149999999999999" customHeight="1" x14ac:dyDescent="0.15">
      <c r="B149" s="34" t="s">
        <v>564</v>
      </c>
    </row>
    <row r="150" spans="2:2" ht="16.149999999999999" customHeight="1" x14ac:dyDescent="0.15">
      <c r="B150" s="34" t="s">
        <v>565</v>
      </c>
    </row>
    <row r="151" spans="2:2" ht="30.75" customHeight="1" x14ac:dyDescent="0.15">
      <c r="B151" s="35" t="s">
        <v>566</v>
      </c>
    </row>
    <row r="152" spans="2:2" ht="16.149999999999999" customHeight="1" x14ac:dyDescent="0.15">
      <c r="B152" s="34" t="s">
        <v>567</v>
      </c>
    </row>
    <row r="153" spans="2:2" ht="16.149999999999999" customHeight="1" x14ac:dyDescent="0.15">
      <c r="B153" s="34" t="s">
        <v>568</v>
      </c>
    </row>
    <row r="154" spans="2:2" ht="16.149999999999999" customHeight="1" x14ac:dyDescent="0.15">
      <c r="B154" s="34" t="s">
        <v>569</v>
      </c>
    </row>
    <row r="155" spans="2:2" ht="16.149999999999999" customHeight="1" x14ac:dyDescent="0.15">
      <c r="B155" s="34" t="s">
        <v>570</v>
      </c>
    </row>
    <row r="156" spans="2:2" ht="16.149999999999999" customHeight="1" x14ac:dyDescent="0.15">
      <c r="B156" s="34" t="s">
        <v>571</v>
      </c>
    </row>
    <row r="157" spans="2:2" s="59" customFormat="1" ht="29.25" customHeight="1" x14ac:dyDescent="0.15">
      <c r="B157" s="35" t="s">
        <v>572</v>
      </c>
    </row>
    <row r="158" spans="2:2" ht="16.149999999999999" customHeight="1" x14ac:dyDescent="0.15">
      <c r="B158" s="34" t="s">
        <v>573</v>
      </c>
    </row>
    <row r="159" spans="2:2" ht="16.149999999999999" customHeight="1" x14ac:dyDescent="0.15">
      <c r="B159" s="34" t="s">
        <v>574</v>
      </c>
    </row>
    <row r="160" spans="2:2" s="59" customFormat="1" ht="25.5" customHeight="1" x14ac:dyDescent="0.15">
      <c r="B160" s="35" t="s">
        <v>575</v>
      </c>
    </row>
    <row r="161" ht="16.149999999999999" customHeight="1" x14ac:dyDescent="0.15"/>
    <row r="162" ht="16.149999999999999" customHeight="1" x14ac:dyDescent="0.15"/>
  </sheetData>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回答①⑤</vt:lpstr>
      <vt:lpstr>回答②</vt:lpstr>
      <vt:lpstr>回答③</vt:lpstr>
      <vt:lpstr>回答④</vt:lpstr>
      <vt:lpstr>回答⑦</vt:lpstr>
      <vt:lpstr>回答⑥</vt:lpstr>
      <vt:lpstr>回答⑧</vt:lpstr>
      <vt:lpstr>回答⑨</vt:lpstr>
      <vt:lpstr>地域包括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thyme</dc:creator>
  <cp:lastModifiedBy>kikan01</cp:lastModifiedBy>
  <cp:lastPrinted>2023-02-10T02:08:08Z</cp:lastPrinted>
  <dcterms:created xsi:type="dcterms:W3CDTF">2022-12-15T02:08:33Z</dcterms:created>
  <dcterms:modified xsi:type="dcterms:W3CDTF">2023-02-10T06:20:07Z</dcterms:modified>
</cp:coreProperties>
</file>